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0845" activeTab="1"/>
  </bookViews>
  <sheets>
    <sheet name="Phụ lục 01" sheetId="8" r:id="rId1"/>
    <sheet name="Phụ lục 02" sheetId="2" r:id="rId2"/>
    <sheet name="Phụ lục 03" sheetId="6" r:id="rId3"/>
    <sheet name="Phụ lục 04" sheetId="7" r:id="rId4"/>
  </sheets>
  <calcPr calcId="144525"/>
</workbook>
</file>

<file path=xl/calcChain.xml><?xml version="1.0" encoding="utf-8"?>
<calcChain xmlns="http://schemas.openxmlformats.org/spreadsheetml/2006/main">
  <c r="F8" i="2" l="1"/>
  <c r="I8" i="2"/>
  <c r="F9" i="2"/>
  <c r="I9" i="2"/>
  <c r="F10" i="2"/>
  <c r="I10" i="2"/>
  <c r="F11" i="2"/>
  <c r="I11" i="2"/>
  <c r="F12" i="2"/>
  <c r="I12" i="2"/>
  <c r="F13" i="2"/>
  <c r="I13" i="2"/>
  <c r="F14" i="2"/>
  <c r="I14" i="2"/>
  <c r="F15" i="2"/>
  <c r="I15" i="2"/>
  <c r="F16" i="2"/>
  <c r="I16" i="2"/>
  <c r="F17" i="2"/>
  <c r="I17" i="2"/>
  <c r="F18" i="2"/>
  <c r="I18" i="2"/>
  <c r="F19" i="2"/>
  <c r="I19" i="2"/>
  <c r="F20" i="2"/>
  <c r="I20" i="2"/>
  <c r="F21" i="2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F29" i="2"/>
  <c r="I29" i="2"/>
  <c r="F30" i="2"/>
  <c r="I30" i="2"/>
  <c r="F31" i="2"/>
  <c r="I31" i="2"/>
  <c r="F32" i="2"/>
  <c r="I32" i="2"/>
  <c r="F33" i="2"/>
  <c r="I33" i="2"/>
  <c r="F34" i="2"/>
  <c r="I34" i="2"/>
  <c r="C34" i="2" l="1"/>
  <c r="C33" i="2" l="1"/>
  <c r="F7" i="2" l="1"/>
  <c r="D35" i="2" l="1"/>
  <c r="E35" i="2"/>
  <c r="G35" i="2"/>
  <c r="H35" i="2"/>
  <c r="C30" i="2" l="1"/>
  <c r="C27" i="2"/>
  <c r="C26" i="2"/>
  <c r="C25" i="2"/>
  <c r="C23" i="2"/>
  <c r="C32" i="2" l="1"/>
  <c r="C16" i="2"/>
  <c r="C19" i="2"/>
  <c r="C21" i="2"/>
  <c r="C22" i="2"/>
  <c r="C29" i="2"/>
  <c r="C31" i="2"/>
  <c r="C15" i="2"/>
  <c r="C17" i="2"/>
  <c r="C20" i="2"/>
  <c r="C24" i="2"/>
  <c r="C28" i="2"/>
  <c r="C11" i="2" l="1"/>
  <c r="C12" i="2"/>
  <c r="C13" i="2"/>
  <c r="C14" i="2"/>
  <c r="C18" i="2"/>
  <c r="I7" i="2"/>
  <c r="C10" i="2" l="1"/>
  <c r="C8" i="2"/>
  <c r="I35" i="2" l="1"/>
  <c r="F35" i="2"/>
  <c r="C7" i="2"/>
  <c r="C9" i="2"/>
  <c r="C35" i="2" l="1"/>
</calcChain>
</file>

<file path=xl/sharedStrings.xml><?xml version="1.0" encoding="utf-8"?>
<sst xmlns="http://schemas.openxmlformats.org/spreadsheetml/2006/main" count="185" uniqueCount="143">
  <si>
    <t>STT</t>
  </si>
  <si>
    <t>Ghi chú</t>
  </si>
  <si>
    <t>Hoàn thành</t>
  </si>
  <si>
    <t>Trễ hạn</t>
  </si>
  <si>
    <t>Đơn vị thực hiện</t>
  </si>
  <si>
    <t>Tổng số nhiệm vụ giao</t>
  </si>
  <si>
    <t>Chưa hoàn thành</t>
  </si>
  <si>
    <t>Trong hạn</t>
  </si>
  <si>
    <t>Quá hạn</t>
  </si>
  <si>
    <t>Tổng cộng</t>
  </si>
  <si>
    <t>TT</t>
  </si>
  <si>
    <t>Tổng số</t>
  </si>
  <si>
    <t xml:space="preserve">THỐNG KÊ TÌNH HÌNH THỰC HIỆN NHIỆM VỤ DO UBND HUYỆN, CHỦ TỊCH UBND HUYỆN GIAO </t>
  </si>
  <si>
    <t>Trung tâm GDNN-GDTX</t>
  </si>
  <si>
    <t>Số văn bản, ngày, tháng</t>
  </si>
  <si>
    <t>Cơ quan ban hành</t>
  </si>
  <si>
    <t>Nội dung chỉ đạo</t>
  </si>
  <si>
    <t>Đơn vị chủ trì thực hiện</t>
  </si>
  <si>
    <t>Đơn vị phối hợp</t>
  </si>
  <si>
    <t>Hạn xử lý hoặc báo cáo</t>
  </si>
  <si>
    <t>PHỤ LỤC 03</t>
  </si>
  <si>
    <t>Văn bản hoàn thành</t>
  </si>
  <si>
    <r>
      <rPr>
        <b/>
        <i/>
        <sz val="11"/>
        <rFont val="Times New Roman"/>
        <family val="1"/>
      </rPr>
      <t>GHI CHÚ:</t>
    </r>
    <r>
      <rPr>
        <i/>
        <sz val="11"/>
        <rFont val="Times New Roman"/>
        <family val="1"/>
      </rPr>
      <t xml:space="preserve"> Đối với những nhiệm vụ hoàn thành nhưng trễ hạn; nhiệm vụ trễ hạn chưa hoàn thành được tổng hợp tại các Phụ lục 02, 03</t>
    </r>
  </si>
  <si>
    <t>Phụ lục 01</t>
  </si>
  <si>
    <t>Trung tâm VH-TT-DL&amp;TT huyện</t>
  </si>
  <si>
    <t>Nội dung</t>
  </si>
  <si>
    <t>Cơ quan chủ trì</t>
  </si>
  <si>
    <t>Loại văn bản</t>
  </si>
  <si>
    <t>Đã thực  hiện</t>
  </si>
  <si>
    <t>Đang triển khai</t>
  </si>
  <si>
    <t>Tình hình, tiến độ thực hiện</t>
  </si>
  <si>
    <t>Phụ lục 02</t>
  </si>
  <si>
    <t>PHỤ LỤC 04</t>
  </si>
  <si>
    <t>Kế hoạch</t>
  </si>
  <si>
    <t>Kế hoạch</t>
  </si>
  <si>
    <t>Phòng Nội vụ huyện</t>
  </si>
  <si>
    <t>Phòng Thanh tra huyện</t>
  </si>
  <si>
    <t>Phòng Tư pháp huyện</t>
  </si>
  <si>
    <t>Phòng KT-HT huyện</t>
  </si>
  <si>
    <t>Trung tâm Dịch vụ MT&amp;ĐT huyện</t>
  </si>
  <si>
    <t>UBND xã Đăk Na</t>
  </si>
  <si>
    <t>UBND xã Đăk Sao</t>
  </si>
  <si>
    <t>UBND xã Đăk Rơ Ông</t>
  </si>
  <si>
    <t>UBND xã Đăk Tờ Kan</t>
  </si>
  <si>
    <t>UBND xã Đăk Hà</t>
  </si>
  <si>
    <t>UBND xã Tu Mơ Rông</t>
  </si>
  <si>
    <t>UBND xã Tê Xăng</t>
  </si>
  <si>
    <t>UBND xã Măng Ri</t>
  </si>
  <si>
    <t>UBND xã Ngọk Lây</t>
  </si>
  <si>
    <t>UBND xã Văn Xuôi</t>
  </si>
  <si>
    <t>UBND xã Ngọk Yêu</t>
  </si>
  <si>
    <t>Trung tâm dịch vụ nông nghiệp</t>
  </si>
  <si>
    <t>Ban quản lý dự án ĐTXD huyện</t>
  </si>
  <si>
    <t>Hạt Kiểm lâm</t>
  </si>
  <si>
    <t>Phòng Dân tộc huyện</t>
  </si>
  <si>
    <t>Phòng Tài chính – Kế hoạch huyện</t>
  </si>
  <si>
    <t>Báo cáo</t>
  </si>
  <si>
    <t>Phòng Y tế huyện</t>
  </si>
  <si>
    <t>Phòng Giáo dục và Đào tạo huyện</t>
  </si>
  <si>
    <t>Quyết định</t>
  </si>
  <si>
    <t>Phòng Tư pháp</t>
  </si>
  <si>
    <t>Trung tâm Y tế huyện</t>
  </si>
  <si>
    <t>(Cập nhật đến ngày 14/3/2025)</t>
  </si>
  <si>
    <t>TÌNH HÌNH, KẾT QUẢ THỰC HIỆN CHƯƠNG TRÌNH CÔNG TÁC TRỌNG TÂM THÁNG 3 NĂM 2025</t>
  </si>
  <si>
    <t>(từ ngày 15/02/2025 đến ngày 14/03/2025)</t>
  </si>
  <si>
    <t>CÁC NỘI DUNG HOÀN THÀNH NHƯNG TRỄ HẠN TÍNH ĐẾN NGÀY 14/03/2025</t>
  </si>
  <si>
    <t>CÁC NỘI DUNG TRỄ HẠN CHƯA HOÀN THÀNH TÍNH ĐẾN NGÀY 14/03/2025</t>
  </si>
  <si>
    <t>Báo cáo đánh giá tình hình thực hiện nhiệm vụ kinh tế xã hội, quốc phòng an ninh quý I năm 2025</t>
  </si>
  <si>
    <t>Phòng Tài chính – Kế hoạch</t>
  </si>
  <si>
    <t>Tờ trình, kèm theo dự thảo Báo cáo</t>
  </si>
  <si>
    <t>Báo cáo đánh giá tình hình thực hiện các Chương trình mục tiêu quốc gia quý I năm 2025</t>
  </si>
  <si>
    <t>Kế hoạch kiểm tra các dự án hỗ trợ phát triển sản xuất trong các năm 2022, 2023 và 2024</t>
  </si>
  <si>
    <t>Phòng Nông nghiệp và Môi trường huyện</t>
  </si>
  <si>
    <t>Kế  hoạch</t>
  </si>
  <si>
    <t>Kế hoạch thực hiện Đề án khôi phục và phát triển cà phê xứ lạnh năm 2025 trên địa bàn huyện.</t>
  </si>
  <si>
    <t>Rà soát hộ dân có nguy cơ thiếu đói giáp hạt năm 2025; Kế hoạch triển khai công tác người cao tuổi trên địa bàn huyện Tu Mơ Rông năm 2025</t>
  </si>
  <si>
    <t>Công văn; Kế hoạch</t>
  </si>
  <si>
    <t>Kế hoạch tổ chức các hoạt động ngày nước thế giới</t>
  </si>
  <si>
    <t>Kế hoạch thực hiện nhiệm vụ quản lý công tác thi hành pháp luật về xử lý vi phạm hành chính năm 2025</t>
  </si>
  <si>
    <t>Thực hiện công tác Dân vận năm 2025</t>
  </si>
  <si>
    <t>Phòng Nội vụ</t>
  </si>
  <si>
    <t>Thực hiện Quy chế dân chủ năm 2025</t>
  </si>
  <si>
    <t>Chỉ đạo quản lý nhà nước đối với hoạt động tôn giáo dịp lễ Phục sinh năm 2025</t>
  </si>
  <si>
    <t>Công văn</t>
  </si>
  <si>
    <t>Hướng dẫn đăng ký, xây dựng điển hình về phong trào toàn dân bảo vệ ANTQ 2025</t>
  </si>
  <si>
    <t>Văn phòng HĐND-UBND huyện</t>
  </si>
  <si>
    <t>Hướng dẫn</t>
  </si>
  <si>
    <r>
      <t>Quyết điều chỉnh, bổ sung một số nội dung Quyết định số 912/QĐ-UBND, n</t>
    </r>
    <r>
      <rPr>
        <b/>
        <sz val="14"/>
        <color theme="1"/>
        <rFont val="Times New Roman"/>
        <family val="1"/>
      </rPr>
      <t>g</t>
    </r>
    <r>
      <rPr>
        <sz val="14"/>
        <color theme="1"/>
        <rFont val="Times New Roman"/>
        <family val="1"/>
      </rPr>
      <t>ày 06/12/2024 của Ủy ban nhân dân huyện về han hành Chương trình công tác trọng tâm năm 2025 của Ủy ban nhân dân huyện Tu Mơ Rông</t>
    </r>
  </si>
  <si>
    <t>Kế hoạch thực hiện công tác xây dựng phong trào toàn dân bảo vệ ANTQ trên địa bàn huyện Tu Mơ Rông năm 2025</t>
  </si>
  <si>
    <t>Triển khai thực hiện Nghị định số 21/2019/NĐ-CP ngày 22/02/2019 của Chính phủ về khu vực phòng thủ</t>
  </si>
  <si>
    <t>Ban Chỉ huy huyện</t>
  </si>
  <si>
    <t>Công văn/Kế hoạch</t>
  </si>
  <si>
    <t>Đồ án quy hoạch xây dựng vùng huyện Tu Mơ Rông, tỉnh Kon Tum đến năm 2040</t>
  </si>
  <si>
    <t>Phòng Kinh tế, Hạ tầng và Đô thị huyện</t>
  </si>
  <si>
    <t>Đồ án</t>
  </si>
  <si>
    <t>x</t>
  </si>
  <si>
    <t>21/KH-UBND, ngày 22/01/2025</t>
  </si>
  <si>
    <t>47/KH-UBND, ngày 26/2/2025</t>
  </si>
  <si>
    <t>Không thực hiện</t>
  </si>
  <si>
    <t>68/KH-UBND, ngày 21/3/2025</t>
  </si>
  <si>
    <t>Phòng Nông nghiệp &amp; Môi trường huyện</t>
  </si>
  <si>
    <t>665-TB/HU ngày 14/2/2025</t>
  </si>
  <si>
    <t>Huyện ủy</t>
  </si>
  <si>
    <t>BÁO CÁOVề việc tiếp thu ý kiến góp ý dự thảo Kế hoạch của Ban Thường vụ Huyện ủy triển khai thực hiện Kế hoạch số 180-KH/TU ngày 22-11-2024 của BanThường vụ Tỉnh ủy thực hiện Chỉ thị số 38-CT/TW ngày 30-7-2024 của BanBí thư Trung ương Đảng “về đẩy mạnh công tác tiêu chuẩn, đo lường, chất lượng quốc gia đến năm 2030 và những năm tiếp theo”</t>
  </si>
  <si>
    <t>110/BC-UBND, ngày 03/3/2025</t>
  </si>
  <si>
    <t>Kinh tế-Hạ tầng và Đô thị</t>
  </si>
  <si>
    <t>Phòng Văn hóa, Khoa học và Thông tin huyện</t>
  </si>
  <si>
    <t>Thông báo, hướng dẫn xây dựng hồ sơ
nhiệm vụ để xây dựng Kế hoạch xúc tiến, quảng bá và hỗ trợ phát triển du lịch
năm 2026</t>
  </si>
  <si>
    <t>322/SVHTTDL-QLDL, ngày 20/2/2025</t>
  </si>
  <si>
    <t>Sở VH-TT-DL&amp;TT</t>
  </si>
  <si>
    <t>Phòng VH,KH&amp;TT huyện</t>
  </si>
  <si>
    <t>trước ngày 15/3/2025</t>
  </si>
  <si>
    <t>471/SNN-CCPTNT, ngày 21/02/2025</t>
  </si>
  <si>
    <t>Sở Nông nghiệp</t>
  </si>
  <si>
    <t>V/v đề nghị báo cáo đánh giá tình hình hoạt động của các hội quán, hợp tác xã điểm trên địa bàn tỉnh</t>
  </si>
  <si>
    <t>Phòng Tài chính - Kế hoạch</t>
  </si>
  <si>
    <t>105/BC-UBND, ngày 28/02/2025</t>
  </si>
  <si>
    <t>395/UBND-KTTH, ngày 06/02/2025</t>
  </si>
  <si>
    <t>UBND tỉnh</t>
  </si>
  <si>
    <t>CVUB-Về việc báo cáo bố trí và gắn mã vốn đối ứng ngân sách địa phương thực hiện các Chương trình mục tiêu quốc gia năm 2024</t>
  </si>
  <si>
    <t>536/UBND-TCKH, ngày 28/02/2025</t>
  </si>
  <si>
    <t>446/SKHĐT-TH, ngày 24/02/2025</t>
  </si>
  <si>
    <t>SKHĐT</t>
  </si>
  <si>
    <t>V/v làm rõ trách nhiệm tập thể, cá nhân để xảy ra tình trạng giải ngân chậm kế hoạch vốn đầu tư công năm 2024.</t>
  </si>
  <si>
    <t>112/BC-UBND, ngày 03/03/2025</t>
  </si>
  <si>
    <t>625/SNV-LĐVL&amp;VTLT, ngày 7/3/2025</t>
  </si>
  <si>
    <t>Sở nội vụ</t>
  </si>
  <si>
    <t>V/v báo cáo kết quả thực hiện Kết luận của Thủ tướng Chính phủ tại Chương trình gặp mặt và đối thoại với thanh niên năm 2024</t>
  </si>
  <si>
    <t>Phòng Nội vụ</t>
  </si>
  <si>
    <t>464/SNV-TĐKT</t>
  </si>
  <si>
    <t>V/v tổng kết Phong trào thi đua “Vì người nghèo - Không để ai bị bỏ lại phía sau” giai đoạn 2021 - 2025</t>
  </si>
  <si>
    <t>01/BDT-CTHĐ,
 19/2/2025</t>
  </si>
  <si>
    <t>Ban Dân tộc
 tỉnh Kon Tum</t>
  </si>
  <si>
    <t>/v báo cáo việc thực hiện Nghị quyết, kết luận, kiến nghị qua giám sát của Ban Dân tộc HĐND tỉnh</t>
  </si>
  <si>
    <t xml:space="preserve">phòng dân tộc và tôn giáo </t>
  </si>
  <si>
    <t>ngày 28/2/2025</t>
  </si>
  <si>
    <t>139/BC-UBND, ngày 14/3/2025</t>
  </si>
  <si>
    <t>180/BDT-CSDT, 
21/2/2025</t>
  </si>
  <si>
    <t>V/v xây dựng dự kiến nội dung kế hoạch thực hiện
 Nội dung số 3, Tiểu dự án 2, Dự án 3, Chương trình MTQG năm 2025</t>
  </si>
  <si>
    <t>ngày 28/2/2026</t>
  </si>
  <si>
    <t xml:space="preserve"> 576/UBND-DTTG, ngày 05/3/2025</t>
  </si>
  <si>
    <t>27/KH-UBND, ngày 05/02/2025</t>
  </si>
  <si>
    <t>Trung tâm Dịch vụ nông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</si>
</sst>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0">
    <numFmt numFmtId="164" formatCode="_-* #,##0\ _₫_-;\-* #,##0\ _₫_-;_-* &quot;-&quot;\ _₫_-;_-@_-"/>
    <numFmt numFmtId="165" formatCode="_-* #,##0.00\ _₫_-;\-* #,##0.00\ _₫_-;_-* &quot;-&quot;??\ _₫_-;_-@_-"/>
    <numFmt numFmtId="166" formatCode="_(* #,##0.0_);_(* \(#,##0.0\);_(* &quot;-&quot;??_);_(@_)"/>
    <numFmt numFmtId="167" formatCode="_(* #,##0_);_(* \(#,##0\);_(* &quot;-&quot;??_);_(@_)"/>
    <numFmt numFmtId="168" formatCode="0.0000000"/>
    <numFmt numFmtId="169" formatCode="0.000000"/>
    <numFmt numFmtId="170" formatCode="0.00000"/>
    <numFmt numFmtId="171" formatCode="0.0000"/>
    <numFmt numFmtId="172" formatCode="0.000"/>
    <numFmt numFmtId="173" formatCode="#,##0.0"/>
    <numFmt numFmtId="174" formatCode="#,##0.000"/>
    <numFmt numFmtId="175" formatCode="#,##0.0000"/>
    <numFmt numFmtId="176" formatCode="0.00000000"/>
    <numFmt numFmtId="177" formatCode="#,##0.0_);\(#,##0.0\)"/>
    <numFmt numFmtId="178" formatCode="_(* #,##0.0000_);_(* \(#,##0.0000\);_(* &quot;-&quot;??_);_(@_)"/>
    <numFmt numFmtId="179" formatCode="#,##0.00;[Red]#,##0.00"/>
    <numFmt numFmtId="180" formatCode="&quot;\&quot;#,##0;[Red]&quot;\&quot;\-#,##0"/>
    <numFmt numFmtId="181" formatCode="&quot;\&quot;#,##0.00;[Red]&quot;\&quot;\-#,##0.00"/>
    <numFmt numFmtId="182" formatCode="\$#,##0\ ;\(\$#,##0\)"/>
    <numFmt numFmtId="183" formatCode="&quot;\&quot;#,##0;[Red]&quot;\&quot;&quot;\&quot;\-#,##0"/>
    <numFmt numFmtId="184" formatCode="_-&quot;$&quot;* #,##0_-;\-&quot;$&quot;* #,##0_-;_-&quot;$&quot;* &quot;-&quot;_-;_-@_-"/>
    <numFmt numFmtId="185" formatCode="_(* #,##0_);_(* \(#,##0\);_(* \-??_);_(@_)"/>
    <numFmt numFmtId="186" formatCode="_(&quot;£&quot;\ * #,##0_);_(&quot;£&quot;\ * \(#,##0\);_(&quot;£&quot;\ * &quot;-&quot;_);_(@_)"/>
    <numFmt numFmtId="187" formatCode="&quot;€&quot;###,0&quot;.&quot;00_);\(&quot;€&quot;###,0&quot;.&quot;00\)"/>
    <numFmt numFmtId="188" formatCode="_-&quot;£&quot;* #,##0_-;\-&quot;£&quot;* #,##0_-;_-&quot;£&quot;* &quot;-&quot;_-;_-@_-"/>
    <numFmt numFmtId="189" formatCode="_-&quot;£&quot;* #,##0.00_-;\-&quot;£&quot;* #,##0.00_-;_-&quot;£&quot;* &quot;-&quot;??_-;_-@_-"/>
    <numFmt numFmtId="190" formatCode="#.##00"/>
    <numFmt numFmtId="191" formatCode="_-* #,##0_-;\-* #,##0_-;_-* &quot;-&quot;_-;_-@_-"/>
    <numFmt numFmtId="192" formatCode="_-* #,##0.00_-;\-* #,##0.00_-;_-* &quot;-&quot;??_-;_-@_-"/>
    <numFmt numFmtId="193" formatCode="&quot;$&quot;#,##0;[Red]\-&quot;$&quot;#,##0"/>
    <numFmt numFmtId="194" formatCode="_-* #,##0\ _F_-;\-* #,##0\ _F_-;_-* &quot;-&quot;\ _F_-;_-@_-"/>
    <numFmt numFmtId="195" formatCode="_-* #,##0\ &quot;F&quot;_-;\-* #,##0\ &quot;F&quot;_-;_-* &quot;-&quot;\ &quot;F&quot;_-;_-@_-"/>
    <numFmt numFmtId="196" formatCode="_-* #,##0&quot;$&quot;_-;_-* #,##0&quot;$&quot;\-;_-* &quot;-&quot;&quot;$&quot;_-;_-@_-"/>
    <numFmt numFmtId="197" formatCode="_-* #,##0\ &quot;$&quot;_-;\-* #,##0\ &quot;$&quot;_-;_-* &quot;-&quot;\ &quot;$&quot;_-;_-@_-"/>
    <numFmt numFmtId="198" formatCode="_-* #,##0_-;\-* #,##0_-;_-* &quot;-&quot;??_-;_-@_-"/>
    <numFmt numFmtId="199" formatCode="_-&quot;$&quot;* #,##0.00_-;\-&quot;$&quot;* #,##0.00_-;_-&quot;$&quot;* &quot;-&quot;??_-;_-@_-"/>
    <numFmt numFmtId="200" formatCode="_-&quot;ñ&quot;* #,##0_-;\-&quot;ñ&quot;* #,##0_-;_-&quot;ñ&quot;* &quot;-&quot;_-;_-@_-"/>
    <numFmt numFmtId="201" formatCode="_-&quot;€&quot;* #,##0_-;\-&quot;€&quot;* #,##0_-;_-&quot;€&quot;* &quot;-&quot;_-;_-@_-"/>
    <numFmt numFmtId="202" formatCode="_-* ###,0&quot;.&quot;00_-;\-* ###,0&quot;.&quot;00_-;_-* &quot;-&quot;??_-;_-@_-"/>
    <numFmt numFmtId="203" formatCode="_-* #,##0.00\ _F_-;\-* #,##0.00\ _F_-;_-* &quot;-&quot;??\ _F_-;_-@_-"/>
    <numFmt numFmtId="204" formatCode="_ * #,##0.00_ ;_ * \-#,##0.00_ ;_ * &quot;-&quot;??_ ;_ @_ "/>
    <numFmt numFmtId="205" formatCode="_-* #,##0.00\ _V_N_D_-;\-* #,##0.00\ _V_N_D_-;_-* &quot;-&quot;??\ _V_N_D_-;_-@_-"/>
    <numFmt numFmtId="206" formatCode="_-* #,##0.00\ _V_N_Ñ_-;_-* #,##0.00\ _V_N_Ñ\-;_-* &quot;-&quot;??\ _V_N_Ñ_-;_-@_-"/>
    <numFmt numFmtId="207" formatCode="_-* #,##0.00\ _€_-;\-* #,##0.00\ _€_-;_-* &quot;-&quot;??\ _€_-;_-@_-"/>
    <numFmt numFmtId="208" formatCode="_-* #,##0.00_$_-;_-* #,##0.00_$\-;_-* &quot;-&quot;??_$_-;_-@_-"/>
    <numFmt numFmtId="209" formatCode="_(* ###,0&quot;.&quot;00_);_(* \(###,0&quot;.&quot;00\);_(* &quot;-&quot;??_);_(@_)"/>
    <numFmt numFmtId="210" formatCode="&quot;£&quot;#,##0;[Red]\-&quot;£&quot;#,##0"/>
    <numFmt numFmtId="211" formatCode="_-* #,##0.00\ _ñ_-;\-* #,##0.00\ _ñ_-;_-* &quot;-&quot;??\ _ñ_-;_-@_-"/>
    <numFmt numFmtId="212" formatCode="#,##0.00\ &quot;F&quot;;\-#,##0.00\ &quot;F&quot;"/>
    <numFmt numFmtId="213" formatCode="_(&quot;$&quot;\ * #,##0_);_(&quot;$&quot;\ * \(#,##0\);_(&quot;$&quot;\ * &quot;-&quot;_);_(@_)"/>
    <numFmt numFmtId="214" formatCode="&quot;$&quot;#,##0.00;[Red]\-&quot;$&quot;#,##0.00"/>
    <numFmt numFmtId="215" formatCode="_-* #,##0\ &quot;ñ&quot;_-;\-* #,##0\ &quot;ñ&quot;_-;_-* &quot;-&quot;\ &quot;ñ&quot;_-;_-@_-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\ _€_-;\-* #,##0\ _€_-;_-* &quot;-&quot;\ _€_-;_-@_-"/>
    <numFmt numFmtId="221" formatCode="_-* #,##0_$_-;_-* #,##0_$\-;_-* &quot;-&quot;_$_-;_-@_-"/>
    <numFmt numFmtId="222" formatCode="_-* #,##0\ _$_-;\-* #,##0\ _$_-;_-* &quot;-&quot;\ _$_-;_-@_-"/>
    <numFmt numFmtId="223" formatCode="_-* #,##0\ _m_k_-;\-* #,##0\ _m_k_-;_-* &quot;-&quot;\ _m_k_-;_-@_-"/>
    <numFmt numFmtId="224" formatCode="&quot;£&quot;#,##0;\-&quot;£&quot;#,##0"/>
    <numFmt numFmtId="225" formatCode="_-* #,##0\ _ñ_-;\-* #,##0\ _ñ_-;_-* &quot;-&quot;\ _ñ_-;_-@_-"/>
    <numFmt numFmtId="226" formatCode="#,##0.0_);[Red]\(#,##0.0\)"/>
    <numFmt numFmtId="227" formatCode="_ &quot;\&quot;* #,##0_ ;_ &quot;\&quot;* \-#,##0_ ;_ &quot;\&quot;* &quot;-&quot;_ ;_ @_ "/>
    <numFmt numFmtId="228" formatCode="&quot;SFr.&quot;\ #,##0.00;[Red]&quot;SFr.&quot;\ \-#,##0.00"/>
    <numFmt numFmtId="229" formatCode="&quot;SFr.&quot;\ #,##0.00;&quot;SFr.&quot;\ \-#,##0.00"/>
    <numFmt numFmtId="230" formatCode="_ &quot;SFr.&quot;\ * #,##0_ ;_ &quot;SFr.&quot;\ * \-#,##0_ ;_ &quot;SFr.&quot;\ * &quot;-&quot;_ ;_ @_ "/>
    <numFmt numFmtId="231" formatCode="0.0%;[Red]\(0.0%\)"/>
    <numFmt numFmtId="232" formatCode="_ * #,##0.00_)&quot;£&quot;_ ;_ * \(#,##0.00\)&quot;£&quot;_ ;_ * &quot;-&quot;??_)&quot;£&quot;_ ;_ @_ "/>
    <numFmt numFmtId="233" formatCode="0.0%;\(0.0%\)"/>
    <numFmt numFmtId="234" formatCode="_-* #,##0.00\ &quot;F&quot;_-;\-* #,##0.00\ &quot;F&quot;_-;_-* &quot;-&quot;??\ &quot;F&quot;_-;_-@_-"/>
    <numFmt numFmtId="235" formatCode="0.000_)"/>
    <numFmt numFmtId="236" formatCode="_(* #,##0_);_(* \(#,##0\);_(* \-_);_(@_)"/>
    <numFmt numFmtId="237" formatCode="_(* #,##0.00_);_(* \(#,##0.00\);_(* \-??_);_(@_)"/>
    <numFmt numFmtId="238" formatCode="&quot;CHF &quot;#,##0;&quot;CHF -&quot;#,##0"/>
    <numFmt numFmtId="239" formatCode="#,##0;\(#,##0\)"/>
    <numFmt numFmtId="240" formatCode="_ &quot;R&quot;\ * #,##0_ ;_ &quot;R&quot;\ * \-#,##0_ ;_ &quot;R&quot;\ * &quot;-&quot;_ ;_ @_ "/>
    <numFmt numFmtId="241" formatCode="#,##0.000_);\(#,##0.000\)"/>
    <numFmt numFmtId="242" formatCode="_-* #,##0.0000\ _F_-;\-* #,##0.0000\ _F_-;_-* &quot;-&quot;??\ _F_-;_-@_-"/>
    <numFmt numFmtId="243" formatCode="\t0.00%"/>
    <numFmt numFmtId="244" formatCode="?\,???.??__;[Red]&quot;- &quot;?\,???.??__"/>
    <numFmt numFmtId="245" formatCode="?,???.??__;[Red]\-\ ?,???.??__;"/>
    <numFmt numFmtId="246" formatCode="\U\S\$#,##0.00;\(\U\S\$#,##0.00\)"/>
    <numFmt numFmtId="247" formatCode="_(\§\g\ #,##0_);_(\§\g\ \(#,##0\);_(\§\g\ &quot;-&quot;??_);_(@_)"/>
    <numFmt numFmtId="248" formatCode="_(\§\g\ #,##0_);_(\§\g\ \(#,##0\);_(\§\g\ &quot;-&quot;_);_(@_)"/>
    <numFmt numFmtId="249" formatCode="\t#\ ??/??"/>
    <numFmt numFmtId="250" formatCode="\§\g#,##0_);\(\§\g#,##0\)"/>
    <numFmt numFmtId="251" formatCode="_-&quot;VND&quot;* #,##0_-;\-&quot;VND&quot;* #,##0_-;_-&quot;VND&quot;* &quot;-&quot;_-;_-@_-"/>
    <numFmt numFmtId="252" formatCode="_(&quot;Rp&quot;* #,##0.00_);_(&quot;Rp&quot;* \(#,##0.00\);_(&quot;Rp&quot;* &quot;-&quot;??_);_(@_)"/>
    <numFmt numFmtId="253" formatCode="#,##0.00\ &quot;FB&quot;;[Red]\-#,##0.00\ &quot;FB&quot;"/>
    <numFmt numFmtId="254" formatCode="#,##0\ &quot;$&quot;;\-#,##0\ &quot;$&quot;"/>
    <numFmt numFmtId="255" formatCode="&quot;$&quot;#,##0;\-&quot;$&quot;#,##0"/>
    <numFmt numFmtId="256" formatCode="_-* #,##0\ _F_B_-;\-* #,##0\ _F_B_-;_-* &quot;-&quot;\ _F_B_-;_-@_-"/>
    <numFmt numFmtId="257" formatCode="_-[$€]* #,##0.00_-;\-[$€]* #,##0.00_-;_-[$€]* &quot;-&quot;??_-;_-@_-"/>
    <numFmt numFmtId="258" formatCode="&quot;öS&quot;\ #,##0;[Red]\-&quot;öS&quot;\ #,##0"/>
    <numFmt numFmtId="259" formatCode="&quot;Q&quot;#,##0_);\(&quot;Q&quot;#,##0\)"/>
    <numFmt numFmtId="260" formatCode="#,##0_);\-#,##0_)"/>
    <numFmt numFmtId="261" formatCode="_(* #,##0.000000_);_(* \(#,##0.000000\);_(* &quot;-&quot;??_);_(@_)"/>
    <numFmt numFmtId="262" formatCode="#,##0\ &quot;$&quot;_);\(#,##0\ &quot;$&quot;\)"/>
    <numFmt numFmtId="263" formatCode="#,###"/>
    <numFmt numFmtId="264" formatCode="#,##0\ &quot;£&quot;_);[Red]\(#,##0\ &quot;£&quot;\)"/>
    <numFmt numFmtId="265" formatCode="&quot;£&quot;###,0&quot;.&quot;00_);[Red]\(&quot;£&quot;###,0&quot;.&quot;00\)"/>
    <numFmt numFmtId="266" formatCode="&quot;\&quot;#,##0;[Red]\-&quot;\&quot;#,##0"/>
    <numFmt numFmtId="267" formatCode="&quot;\&quot;#,##0.00;\-&quot;\&quot;#,##0.00"/>
    <numFmt numFmtId="268" formatCode="0#,###,#&quot;.&quot;00"/>
    <numFmt numFmtId="269" formatCode="_ * #,##0_)\ &quot;$&quot;_ ;_ * \(#,##0\)\ &quot;$&quot;_ ;_ * &quot;-&quot;_)\ &quot;$&quot;_ ;_ @_ "/>
    <numFmt numFmtId="270" formatCode="&quot;VND&quot;#,##0_);[Red]\(&quot;VND&quot;#,##0\)"/>
    <numFmt numFmtId="271" formatCode="_ * #,##0_)&quot; $&quot;_ ;_ * \(#,##0&quot;) $&quot;_ ;_ * \-_)&quot; $&quot;_ ;_ @_ "/>
    <numFmt numFmtId="272" formatCode="#,##0.00_);\-#,##0.00_)"/>
    <numFmt numFmtId="273" formatCode="#"/>
    <numFmt numFmtId="274" formatCode="&quot;¡Ì&quot;#,##0;[Red]\-&quot;¡Ì&quot;#,##0"/>
    <numFmt numFmtId="275" formatCode="#,##0.00\ &quot;F&quot;;[Red]\-#,##0.00\ &quot;F&quot;"/>
    <numFmt numFmtId="276" formatCode="#,##0.00&quot; F&quot;;[Red]\-#,##0.00&quot; F&quot;"/>
    <numFmt numFmtId="277" formatCode="_-* #,##0.0\ _F_-;\-* #,##0.0\ _F_-;_-* &quot;-&quot;??\ _F_-;_-@_-"/>
    <numFmt numFmtId="278" formatCode="#,##0.00\ \ "/>
    <numFmt numFmtId="279" formatCode="_ * #,##0.0_ ;_ * \-#,##0.0_ ;_ * &quot;-&quot;??_ ;_ @_ "/>
    <numFmt numFmtId="280" formatCode="#,##0.00\ \ \ \ "/>
    <numFmt numFmtId="281" formatCode="_(* #.##0.00_);_(* \(#.##0.00\);_(* &quot;-&quot;??_);_(@_)"/>
    <numFmt numFmtId="282" formatCode="###\ ###\ ##0"/>
    <numFmt numFmtId="283" formatCode="&quot;\&quot;#,##0;&quot;\&quot;\-#,##0"/>
    <numFmt numFmtId="284" formatCode="_-* ###,0&quot;.&quot;00\ _F_B_-;\-* ###,0&quot;.&quot;00\ _F_B_-;_-* &quot;-&quot;??\ _F_B_-;_-@_-"/>
    <numFmt numFmtId="285" formatCode="\\#,##0;[Red]&quot;-\&quot;#,##0"/>
    <numFmt numFmtId="286" formatCode="_ * #.##._ ;_ * \-#.##._ ;_ * &quot;-&quot;??_ ;_ @_ⴆ"/>
    <numFmt numFmtId="287" formatCode="#,##0\ &quot;F&quot;;\-#,##0\ &quot;F&quot;"/>
    <numFmt numFmtId="288" formatCode="#,##0\ &quot;F&quot;;[Red]\-#,##0\ &quot;F&quot;"/>
    <numFmt numFmtId="289" formatCode="_-* #,##0\ _F_-;\-* #,##0\ _F_-;_-* &quot;-&quot;??\ _F_-;_-@_-"/>
    <numFmt numFmtId="290" formatCode="#.00\ ##0"/>
    <numFmt numFmtId="291" formatCode="#.\ ##0"/>
    <numFmt numFmtId="292" formatCode="_-* #,##0\ &quot;DM&quot;_-;\-* #,##0\ &quot;DM&quot;_-;_-* &quot;-&quot;\ &quot;DM&quot;_-;_-@_-"/>
    <numFmt numFmtId="293" formatCode="_-* #,##0.00\ &quot;DM&quot;_-;\-* #,##0.00\ &quot;DM&quot;_-;_-* &quot;-&quot;??\ &quot;DM&quot;_-;_-@_-"/>
  </numFmts>
  <fonts count="244">
    <font>
      <sz val="11"/>
      <color theme="1"/>
      <name val="Calibri"/>
      <family val="2"/>
      <scheme val="minor"/>
    </font>
    <font>
      <sz val="14"/>
      <name val=".vntime"/>
      <family val="2"/>
    </font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2"/>
    </font>
    <font>
      <b/>
      <sz val="14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b/>
      <sz val="10"/>
      <name val="MS Sans Serif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color indexed="60"/>
      <name val="Arial Narrow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1"/>
      <color indexed="8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4"/>
      <name val=".VnArial"/>
      <family val="2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9"/>
      <name val="Arial"/>
      <family val="2"/>
    </font>
    <font>
      <sz val="10"/>
      <name val="돋움체"/>
      <family val="3"/>
      <charset val="129"/>
    </font>
    <font>
      <sz val="10"/>
      <name val=" "/>
      <family val="1"/>
      <charset val="136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sz val="13"/>
      <color theme="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rgb="FF00B0F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080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6" applyNumberFormat="0" applyAlignment="0" applyProtection="0"/>
    <xf numFmtId="0" fontId="24" fillId="6" borderId="7" applyNumberFormat="0" applyAlignment="0" applyProtection="0"/>
    <xf numFmtId="0" fontId="25" fillId="6" borderId="6" applyNumberFormat="0" applyAlignment="0" applyProtection="0"/>
    <xf numFmtId="0" fontId="26" fillId="0" borderId="8" applyNumberFormat="0" applyFill="0" applyAlignment="0" applyProtection="0"/>
    <xf numFmtId="0" fontId="27" fillId="7" borderId="9" applyNumberFormat="0" applyAlignment="0" applyProtection="0"/>
    <xf numFmtId="0" fontId="28" fillId="0" borderId="0" applyNumberFormat="0" applyFill="0" applyBorder="0" applyAlignment="0" applyProtection="0"/>
    <xf numFmtId="0" fontId="16" fillId="8" borderId="10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1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4" fillId="0" borderId="0"/>
    <xf numFmtId="184" fontId="5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3" fontId="56" fillId="0" borderId="2"/>
    <xf numFmtId="167" fontId="57" fillId="0" borderId="14" applyFont="0" applyBorder="0"/>
    <xf numFmtId="185" fontId="58" fillId="0" borderId="0" applyBorder="0"/>
    <xf numFmtId="167" fontId="57" fillId="0" borderId="14" applyFont="0" applyBorder="0"/>
    <xf numFmtId="0" fontId="59" fillId="0" borderId="0"/>
    <xf numFmtId="186" fontId="60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87" fontId="12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2" fillId="0" borderId="0" applyFont="0" applyFill="0" applyBorder="0" applyAlignment="0" applyProtection="0"/>
    <xf numFmtId="0" fontId="63" fillId="0" borderId="15"/>
    <xf numFmtId="188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3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8" fillId="0" borderId="0"/>
    <xf numFmtId="0" fontId="33" fillId="0" borderId="0" applyNumberFormat="0" applyFill="0" applyBorder="0" applyAlignment="0" applyProtection="0"/>
    <xf numFmtId="191" fontId="55" fillId="0" borderId="0" applyFont="0" applyFill="0" applyBorder="0" applyAlignment="0" applyProtection="0"/>
    <xf numFmtId="184" fontId="69" fillId="0" borderId="0" applyFont="0" applyFill="0" applyBorder="0" applyAlignment="0" applyProtection="0"/>
    <xf numFmtId="194" fontId="55" fillId="0" borderId="0" applyFont="0" applyFill="0" applyBorder="0" applyAlignment="0" applyProtection="0"/>
    <xf numFmtId="184" fontId="69" fillId="0" borderId="0" applyFont="0" applyFill="0" applyBorder="0" applyAlignment="0" applyProtection="0"/>
    <xf numFmtId="0" fontId="70" fillId="0" borderId="0"/>
    <xf numFmtId="0" fontId="61" fillId="0" borderId="0"/>
    <xf numFmtId="0" fontId="71" fillId="0" borderId="0">
      <alignment vertical="top"/>
    </xf>
    <xf numFmtId="0" fontId="71" fillId="0" borderId="0">
      <alignment vertical="top"/>
    </xf>
    <xf numFmtId="188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69" fillId="0" borderId="0" applyFont="0" applyFill="0" applyBorder="0" applyAlignment="0" applyProtection="0"/>
    <xf numFmtId="197" fontId="69" fillId="0" borderId="0" applyFont="0" applyFill="0" applyBorder="0" applyAlignment="0" applyProtection="0"/>
    <xf numFmtId="196" fontId="69" fillId="0" borderId="0" applyFont="0" applyFill="0" applyBorder="0" applyAlignment="0" applyProtection="0"/>
    <xf numFmtId="195" fontId="54" fillId="0" borderId="0" applyFont="0" applyFill="0" applyBorder="0" applyAlignment="0" applyProtection="0"/>
    <xf numFmtId="0" fontId="6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5" fontId="54" fillId="0" borderId="0" applyFont="0" applyFill="0" applyBorder="0" applyAlignment="0" applyProtection="0"/>
    <xf numFmtId="0" fontId="61" fillId="0" borderId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7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1" fillId="0" borderId="0"/>
    <xf numFmtId="184" fontId="69" fillId="0" borderId="0" applyFont="0" applyFill="0" applyBorder="0" applyAlignment="0" applyProtection="0"/>
    <xf numFmtId="198" fontId="54" fillId="0" borderId="0" applyFont="0" applyFill="0" applyBorder="0" applyAlignment="0" applyProtection="0"/>
    <xf numFmtId="188" fontId="69" fillId="0" borderId="0" applyFont="0" applyFill="0" applyBorder="0" applyAlignment="0" applyProtection="0"/>
    <xf numFmtId="188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99" fontId="73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73" fillId="0" borderId="0" applyFont="0" applyFill="0" applyBorder="0" applyAlignment="0" applyProtection="0"/>
    <xf numFmtId="200" fontId="54" fillId="0" borderId="0" applyFont="0" applyFill="0" applyBorder="0" applyAlignment="0" applyProtection="0"/>
    <xf numFmtId="199" fontId="73" fillId="0" borderId="0" applyFont="0" applyFill="0" applyBorder="0" applyAlignment="0" applyProtection="0"/>
    <xf numFmtId="201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92" fontId="54" fillId="0" borderId="0" applyFont="0" applyFill="0" applyBorder="0" applyAlignment="0" applyProtection="0"/>
    <xf numFmtId="19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203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8" fontId="69" fillId="0" borderId="0" applyFont="0" applyFill="0" applyBorder="0" applyAlignment="0" applyProtection="0"/>
    <xf numFmtId="208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10" fontId="54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91" fontId="73" fillId="0" borderId="0" applyFont="0" applyFill="0" applyBorder="0" applyAlignment="0" applyProtection="0"/>
    <xf numFmtId="211" fontId="69" fillId="0" borderId="0" applyFont="0" applyFill="0" applyBorder="0" applyAlignment="0" applyProtection="0"/>
    <xf numFmtId="211" fontId="6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92" fontId="73" fillId="0" borderId="0" applyFont="0" applyFill="0" applyBorder="0" applyAlignment="0" applyProtection="0"/>
    <xf numFmtId="211" fontId="69" fillId="0" borderId="0" applyFont="0" applyFill="0" applyBorder="0" applyAlignment="0" applyProtection="0"/>
    <xf numFmtId="191" fontId="73" fillId="0" borderId="0" applyFont="0" applyFill="0" applyBorder="0" applyAlignment="0" applyProtection="0"/>
    <xf numFmtId="212" fontId="74" fillId="0" borderId="0" applyFont="0" applyFill="0" applyBorder="0" applyAlignment="0" applyProtection="0"/>
    <xf numFmtId="209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91" fontId="54" fillId="0" borderId="0" applyFont="0" applyFill="0" applyBorder="0" applyAlignment="0" applyProtection="0"/>
    <xf numFmtId="188" fontId="69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69" fillId="0" borderId="0" applyFont="0" applyFill="0" applyBorder="0" applyAlignment="0" applyProtection="0"/>
    <xf numFmtId="197" fontId="69" fillId="0" borderId="0" applyFont="0" applyFill="0" applyBorder="0" applyAlignment="0" applyProtection="0"/>
    <xf numFmtId="196" fontId="69" fillId="0" borderId="0" applyFont="0" applyFill="0" applyBorder="0" applyAlignment="0" applyProtection="0"/>
    <xf numFmtId="184" fontId="72" fillId="0" borderId="0" applyFont="0" applyFill="0" applyBorder="0" applyAlignment="0" applyProtection="0"/>
    <xf numFmtId="184" fontId="69" fillId="0" borderId="0" applyFont="0" applyFill="0" applyBorder="0" applyAlignment="0" applyProtection="0"/>
    <xf numFmtId="198" fontId="54" fillId="0" borderId="0" applyFont="0" applyFill="0" applyBorder="0" applyAlignment="0" applyProtection="0"/>
    <xf numFmtId="184" fontId="69" fillId="0" borderId="0" applyFont="0" applyFill="0" applyBorder="0" applyAlignment="0" applyProtection="0"/>
    <xf numFmtId="196" fontId="69" fillId="0" borderId="0" applyFont="0" applyFill="0" applyBorder="0" applyAlignment="0" applyProtection="0"/>
    <xf numFmtId="184" fontId="72" fillId="0" borderId="0" applyFont="0" applyFill="0" applyBorder="0" applyAlignment="0" applyProtection="0"/>
    <xf numFmtId="186" fontId="69" fillId="0" borderId="0" applyFont="0" applyFill="0" applyBorder="0" applyAlignment="0" applyProtection="0"/>
    <xf numFmtId="195" fontId="54" fillId="0" borderId="0" applyFont="0" applyFill="0" applyBorder="0" applyAlignment="0" applyProtection="0"/>
    <xf numFmtId="193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213" fontId="69" fillId="0" borderId="0" applyFont="0" applyFill="0" applyBorder="0" applyAlignment="0" applyProtection="0"/>
    <xf numFmtId="214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193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214" fontId="73" fillId="0" borderId="0" applyFont="0" applyFill="0" applyBorder="0" applyAlignment="0" applyProtection="0"/>
    <xf numFmtId="215" fontId="69" fillId="0" borderId="0" applyFont="0" applyFill="0" applyBorder="0" applyAlignment="0" applyProtection="0"/>
    <xf numFmtId="215" fontId="6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91" fontId="73" fillId="0" borderId="0" applyFont="0" applyFill="0" applyBorder="0" applyAlignment="0" applyProtection="0"/>
    <xf numFmtId="215" fontId="69" fillId="0" borderId="0" applyFont="0" applyFill="0" applyBorder="0" applyAlignment="0" applyProtection="0"/>
    <xf numFmtId="214" fontId="73" fillId="0" borderId="0" applyFont="0" applyFill="0" applyBorder="0" applyAlignment="0" applyProtection="0"/>
    <xf numFmtId="173" fontId="74" fillId="0" borderId="0" applyFont="0" applyFill="0" applyBorder="0" applyAlignment="0" applyProtection="0"/>
    <xf numFmtId="21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8" fontId="69" fillId="0" borderId="0" applyFont="0" applyFill="0" applyBorder="0" applyAlignment="0" applyProtection="0"/>
    <xf numFmtId="208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10" fontId="54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91" fontId="73" fillId="0" borderId="0" applyFont="0" applyFill="0" applyBorder="0" applyAlignment="0" applyProtection="0"/>
    <xf numFmtId="211" fontId="69" fillId="0" borderId="0" applyFont="0" applyFill="0" applyBorder="0" applyAlignment="0" applyProtection="0"/>
    <xf numFmtId="211" fontId="6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92" fontId="73" fillId="0" borderId="0" applyFont="0" applyFill="0" applyBorder="0" applyAlignment="0" applyProtection="0"/>
    <xf numFmtId="211" fontId="69" fillId="0" borderId="0" applyFont="0" applyFill="0" applyBorder="0" applyAlignment="0" applyProtection="0"/>
    <xf numFmtId="191" fontId="73" fillId="0" borderId="0" applyFont="0" applyFill="0" applyBorder="0" applyAlignment="0" applyProtection="0"/>
    <xf numFmtId="212" fontId="74" fillId="0" borderId="0" applyFont="0" applyFill="0" applyBorder="0" applyAlignment="0" applyProtection="0"/>
    <xf numFmtId="209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192" fontId="54" fillId="0" borderId="0" applyFont="0" applyFill="0" applyBorder="0" applyAlignment="0" applyProtection="0"/>
    <xf numFmtId="19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192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19" fontId="69" fillId="0" borderId="0" applyFont="0" applyFill="0" applyBorder="0" applyAlignment="0" applyProtection="0"/>
    <xf numFmtId="194" fontId="54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54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1" fontId="69" fillId="0" borderId="0" applyFont="0" applyFill="0" applyBorder="0" applyAlignment="0" applyProtection="0"/>
    <xf numFmtId="222" fontId="69" fillId="0" borderId="0" applyFont="0" applyFill="0" applyBorder="0" applyAlignment="0" applyProtection="0"/>
    <xf numFmtId="221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23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4" fontId="54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225" fontId="69" fillId="0" borderId="0" applyFont="0" applyFill="0" applyBorder="0" applyAlignment="0" applyProtection="0"/>
    <xf numFmtId="225" fontId="6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99" fontId="73" fillId="0" borderId="0" applyFont="0" applyFill="0" applyBorder="0" applyAlignment="0" applyProtection="0"/>
    <xf numFmtId="225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226" fontId="74" fillId="0" borderId="0" applyFont="0" applyFill="0" applyBorder="0" applyAlignment="0" applyProtection="0"/>
    <xf numFmtId="218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69" fillId="0" borderId="0" applyFont="0" applyFill="0" applyBorder="0" applyAlignment="0" applyProtection="0"/>
    <xf numFmtId="197" fontId="69" fillId="0" borderId="0" applyFont="0" applyFill="0" applyBorder="0" applyAlignment="0" applyProtection="0"/>
    <xf numFmtId="196" fontId="69" fillId="0" borderId="0" applyFont="0" applyFill="0" applyBorder="0" applyAlignment="0" applyProtection="0"/>
    <xf numFmtId="184" fontId="72" fillId="0" borderId="0" applyFont="0" applyFill="0" applyBorder="0" applyAlignment="0" applyProtection="0"/>
    <xf numFmtId="184" fontId="69" fillId="0" borderId="0" applyFont="0" applyFill="0" applyBorder="0" applyAlignment="0" applyProtection="0"/>
    <xf numFmtId="198" fontId="54" fillId="0" borderId="0" applyFont="0" applyFill="0" applyBorder="0" applyAlignment="0" applyProtection="0"/>
    <xf numFmtId="184" fontId="69" fillId="0" borderId="0" applyFont="0" applyFill="0" applyBorder="0" applyAlignment="0" applyProtection="0"/>
    <xf numFmtId="196" fontId="69" fillId="0" borderId="0" applyFont="0" applyFill="0" applyBorder="0" applyAlignment="0" applyProtection="0"/>
    <xf numFmtId="184" fontId="72" fillId="0" borderId="0" applyFont="0" applyFill="0" applyBorder="0" applyAlignment="0" applyProtection="0"/>
    <xf numFmtId="186" fontId="69" fillId="0" borderId="0" applyFont="0" applyFill="0" applyBorder="0" applyAlignment="0" applyProtection="0"/>
    <xf numFmtId="195" fontId="54" fillId="0" borderId="0" applyFont="0" applyFill="0" applyBorder="0" applyAlignment="0" applyProtection="0"/>
    <xf numFmtId="193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213" fontId="69" fillId="0" borderId="0" applyFont="0" applyFill="0" applyBorder="0" applyAlignment="0" applyProtection="0"/>
    <xf numFmtId="214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193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214" fontId="73" fillId="0" borderId="0" applyFont="0" applyFill="0" applyBorder="0" applyAlignment="0" applyProtection="0"/>
    <xf numFmtId="215" fontId="69" fillId="0" borderId="0" applyFont="0" applyFill="0" applyBorder="0" applyAlignment="0" applyProtection="0"/>
    <xf numFmtId="215" fontId="6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91" fontId="73" fillId="0" borderId="0" applyFont="0" applyFill="0" applyBorder="0" applyAlignment="0" applyProtection="0"/>
    <xf numFmtId="215" fontId="69" fillId="0" borderId="0" applyFont="0" applyFill="0" applyBorder="0" applyAlignment="0" applyProtection="0"/>
    <xf numFmtId="214" fontId="73" fillId="0" borderId="0" applyFont="0" applyFill="0" applyBorder="0" applyAlignment="0" applyProtection="0"/>
    <xf numFmtId="173" fontId="74" fillId="0" borderId="0" applyFont="0" applyFill="0" applyBorder="0" applyAlignment="0" applyProtection="0"/>
    <xf numFmtId="216" fontId="69" fillId="0" borderId="0" applyFont="0" applyFill="0" applyBorder="0" applyAlignment="0" applyProtection="0"/>
    <xf numFmtId="191" fontId="54" fillId="0" borderId="0" applyFont="0" applyFill="0" applyBorder="0" applyAlignment="0" applyProtection="0"/>
    <xf numFmtId="184" fontId="69" fillId="0" borderId="0" applyFont="0" applyFill="0" applyBorder="0" applyAlignment="0" applyProtection="0"/>
    <xf numFmtId="192" fontId="54" fillId="0" borderId="0" applyFont="0" applyFill="0" applyBorder="0" applyAlignment="0" applyProtection="0"/>
    <xf numFmtId="19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19" fontId="69" fillId="0" borderId="0" applyFont="0" applyFill="0" applyBorder="0" applyAlignment="0" applyProtection="0"/>
    <xf numFmtId="194" fontId="54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54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1" fontId="69" fillId="0" borderId="0" applyFont="0" applyFill="0" applyBorder="0" applyAlignment="0" applyProtection="0"/>
    <xf numFmtId="222" fontId="69" fillId="0" borderId="0" applyFont="0" applyFill="0" applyBorder="0" applyAlignment="0" applyProtection="0"/>
    <xf numFmtId="221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23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4" fontId="54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225" fontId="69" fillId="0" borderId="0" applyFont="0" applyFill="0" applyBorder="0" applyAlignment="0" applyProtection="0"/>
    <xf numFmtId="225" fontId="6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99" fontId="73" fillId="0" borderId="0" applyFont="0" applyFill="0" applyBorder="0" applyAlignment="0" applyProtection="0"/>
    <xf numFmtId="225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226" fontId="74" fillId="0" borderId="0" applyFont="0" applyFill="0" applyBorder="0" applyAlignment="0" applyProtection="0"/>
    <xf numFmtId="218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8" fontId="69" fillId="0" borderId="0" applyFont="0" applyFill="0" applyBorder="0" applyAlignment="0" applyProtection="0"/>
    <xf numFmtId="208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10" fontId="54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91" fontId="73" fillId="0" borderId="0" applyFont="0" applyFill="0" applyBorder="0" applyAlignment="0" applyProtection="0"/>
    <xf numFmtId="211" fontId="69" fillId="0" borderId="0" applyFont="0" applyFill="0" applyBorder="0" applyAlignment="0" applyProtection="0"/>
    <xf numFmtId="211" fontId="6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92" fontId="73" fillId="0" borderId="0" applyFont="0" applyFill="0" applyBorder="0" applyAlignment="0" applyProtection="0"/>
    <xf numFmtId="211" fontId="69" fillId="0" borderId="0" applyFont="0" applyFill="0" applyBorder="0" applyAlignment="0" applyProtection="0"/>
    <xf numFmtId="191" fontId="73" fillId="0" borderId="0" applyFont="0" applyFill="0" applyBorder="0" applyAlignment="0" applyProtection="0"/>
    <xf numFmtId="212" fontId="74" fillId="0" borderId="0" applyFont="0" applyFill="0" applyBorder="0" applyAlignment="0" applyProtection="0"/>
    <xf numFmtId="209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91" fontId="54" fillId="0" borderId="0" applyFont="0" applyFill="0" applyBorder="0" applyAlignment="0" applyProtection="0"/>
    <xf numFmtId="188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99" fontId="73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73" fillId="0" borderId="0" applyFont="0" applyFill="0" applyBorder="0" applyAlignment="0" applyProtection="0"/>
    <xf numFmtId="200" fontId="54" fillId="0" borderId="0" applyFont="0" applyFill="0" applyBorder="0" applyAlignment="0" applyProtection="0"/>
    <xf numFmtId="199" fontId="73" fillId="0" borderId="0" applyFont="0" applyFill="0" applyBorder="0" applyAlignment="0" applyProtection="0"/>
    <xf numFmtId="201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9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184" fontId="69" fillId="0" borderId="0" applyFont="0" applyFill="0" applyBorder="0" applyAlignment="0" applyProtection="0"/>
    <xf numFmtId="196" fontId="69" fillId="0" borderId="0" applyFont="0" applyFill="0" applyBorder="0" applyAlignment="0" applyProtection="0"/>
    <xf numFmtId="184" fontId="7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6" fontId="69" fillId="0" borderId="0" applyFont="0" applyFill="0" applyBorder="0" applyAlignment="0" applyProtection="0"/>
    <xf numFmtId="195" fontId="54" fillId="0" borderId="0" applyFont="0" applyFill="0" applyBorder="0" applyAlignment="0" applyProtection="0"/>
    <xf numFmtId="193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213" fontId="69" fillId="0" borderId="0" applyFont="0" applyFill="0" applyBorder="0" applyAlignment="0" applyProtection="0"/>
    <xf numFmtId="214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193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0" fontId="61" fillId="0" borderId="0"/>
    <xf numFmtId="214" fontId="73" fillId="0" borderId="0" applyFont="0" applyFill="0" applyBorder="0" applyAlignment="0" applyProtection="0"/>
    <xf numFmtId="215" fontId="69" fillId="0" borderId="0" applyFont="0" applyFill="0" applyBorder="0" applyAlignment="0" applyProtection="0"/>
    <xf numFmtId="215" fontId="6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91" fontId="73" fillId="0" borderId="0" applyFont="0" applyFill="0" applyBorder="0" applyAlignment="0" applyProtection="0"/>
    <xf numFmtId="215" fontId="69" fillId="0" borderId="0" applyFont="0" applyFill="0" applyBorder="0" applyAlignment="0" applyProtection="0"/>
    <xf numFmtId="214" fontId="73" fillId="0" borderId="0" applyFont="0" applyFill="0" applyBorder="0" applyAlignment="0" applyProtection="0"/>
    <xf numFmtId="173" fontId="74" fillId="0" borderId="0" applyFont="0" applyFill="0" applyBorder="0" applyAlignment="0" applyProtection="0"/>
    <xf numFmtId="21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91" fontId="54" fillId="0" borderId="0" applyFont="0" applyFill="0" applyBorder="0" applyAlignment="0" applyProtection="0"/>
    <xf numFmtId="19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19" fontId="69" fillId="0" borderId="0" applyFont="0" applyFill="0" applyBorder="0" applyAlignment="0" applyProtection="0"/>
    <xf numFmtId="194" fontId="54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54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1" fontId="69" fillId="0" borderId="0" applyFont="0" applyFill="0" applyBorder="0" applyAlignment="0" applyProtection="0"/>
    <xf numFmtId="222" fontId="69" fillId="0" borderId="0" applyFont="0" applyFill="0" applyBorder="0" applyAlignment="0" applyProtection="0"/>
    <xf numFmtId="221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23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4" fontId="54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225" fontId="69" fillId="0" borderId="0" applyFont="0" applyFill="0" applyBorder="0" applyAlignment="0" applyProtection="0"/>
    <xf numFmtId="225" fontId="6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99" fontId="73" fillId="0" borderId="0" applyFont="0" applyFill="0" applyBorder="0" applyAlignment="0" applyProtection="0"/>
    <xf numFmtId="225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226" fontId="74" fillId="0" borderId="0" applyFont="0" applyFill="0" applyBorder="0" applyAlignment="0" applyProtection="0"/>
    <xf numFmtId="218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8" fontId="69" fillId="0" borderId="0" applyFont="0" applyFill="0" applyBorder="0" applyAlignment="0" applyProtection="0"/>
    <xf numFmtId="208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10" fontId="54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91" fontId="73" fillId="0" borderId="0" applyFont="0" applyFill="0" applyBorder="0" applyAlignment="0" applyProtection="0"/>
    <xf numFmtId="211" fontId="69" fillId="0" borderId="0" applyFont="0" applyFill="0" applyBorder="0" applyAlignment="0" applyProtection="0"/>
    <xf numFmtId="211" fontId="6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92" fontId="73" fillId="0" borderId="0" applyFont="0" applyFill="0" applyBorder="0" applyAlignment="0" applyProtection="0"/>
    <xf numFmtId="211" fontId="69" fillId="0" borderId="0" applyFont="0" applyFill="0" applyBorder="0" applyAlignment="0" applyProtection="0"/>
    <xf numFmtId="191" fontId="73" fillId="0" borderId="0" applyFont="0" applyFill="0" applyBorder="0" applyAlignment="0" applyProtection="0"/>
    <xf numFmtId="212" fontId="74" fillId="0" borderId="0" applyFont="0" applyFill="0" applyBorder="0" applyAlignment="0" applyProtection="0"/>
    <xf numFmtId="209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188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99" fontId="73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73" fillId="0" borderId="0" applyFont="0" applyFill="0" applyBorder="0" applyAlignment="0" applyProtection="0"/>
    <xf numFmtId="200" fontId="54" fillId="0" borderId="0" applyFont="0" applyFill="0" applyBorder="0" applyAlignment="0" applyProtection="0"/>
    <xf numFmtId="199" fontId="73" fillId="0" borderId="0" applyFont="0" applyFill="0" applyBorder="0" applyAlignment="0" applyProtection="0"/>
    <xf numFmtId="201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92" fontId="54" fillId="0" borderId="0" applyFont="0" applyFill="0" applyBorder="0" applyAlignment="0" applyProtection="0"/>
    <xf numFmtId="19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184" fontId="6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0" fontId="6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4" fontId="69" fillId="0" borderId="0" applyFont="0" applyFill="0" applyBorder="0" applyAlignment="0" applyProtection="0"/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59" fillId="0" borderId="0" applyNumberFormat="0" applyFill="0" applyBorder="0" applyAlignment="0" applyProtection="0"/>
    <xf numFmtId="0" fontId="6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88" fontId="69" fillId="0" borderId="0" applyFont="0" applyFill="0" applyBorder="0" applyAlignment="0" applyProtection="0"/>
    <xf numFmtId="227" fontId="75" fillId="0" borderId="0" applyFont="0" applyFill="0" applyBorder="0" applyAlignment="0" applyProtection="0"/>
    <xf numFmtId="181" fontId="76" fillId="0" borderId="0" applyFont="0" applyFill="0" applyBorder="0" applyAlignment="0" applyProtection="0"/>
    <xf numFmtId="180" fontId="76" fillId="0" borderId="0" applyFont="0" applyFill="0" applyBorder="0" applyAlignment="0" applyProtection="0"/>
    <xf numFmtId="0" fontId="77" fillId="0" borderId="0"/>
    <xf numFmtId="0" fontId="78" fillId="0" borderId="0"/>
    <xf numFmtId="0" fontId="78" fillId="0" borderId="0"/>
    <xf numFmtId="0" fontId="12" fillId="0" borderId="0"/>
    <xf numFmtId="1" fontId="79" fillId="0" borderId="2" applyBorder="0" applyAlignment="0">
      <alignment horizontal="center"/>
    </xf>
    <xf numFmtId="3" fontId="56" fillId="0" borderId="2"/>
    <xf numFmtId="3" fontId="56" fillId="0" borderId="2"/>
    <xf numFmtId="227" fontId="75" fillId="0" borderId="0" applyFont="0" applyFill="0" applyBorder="0" applyAlignment="0" applyProtection="0"/>
    <xf numFmtId="0" fontId="80" fillId="0" borderId="16" applyFont="0" applyAlignment="0">
      <alignment horizontal="left"/>
    </xf>
    <xf numFmtId="0" fontId="81" fillId="33" borderId="0"/>
    <xf numFmtId="0" fontId="82" fillId="33" borderId="0"/>
    <xf numFmtId="0" fontId="58" fillId="0" borderId="17" applyAlignment="0"/>
    <xf numFmtId="0" fontId="58" fillId="0" borderId="17" applyAlignment="0"/>
    <xf numFmtId="0" fontId="58" fillId="0" borderId="17" applyAlignment="0"/>
    <xf numFmtId="0" fontId="58" fillId="0" borderId="17" applyAlignment="0"/>
    <xf numFmtId="0" fontId="82" fillId="34" borderId="0"/>
    <xf numFmtId="0" fontId="82" fillId="33" borderId="0"/>
    <xf numFmtId="0" fontId="80" fillId="0" borderId="16" applyFont="0" applyAlignment="0">
      <alignment horizontal="left"/>
    </xf>
    <xf numFmtId="0" fontId="58" fillId="0" borderId="17" applyAlignment="0"/>
    <xf numFmtId="0" fontId="58" fillId="0" borderId="17" applyAlignment="0"/>
    <xf numFmtId="0" fontId="58" fillId="0" borderId="17" applyAlignment="0"/>
    <xf numFmtId="0" fontId="58" fillId="0" borderId="17" applyAlignment="0"/>
    <xf numFmtId="0" fontId="58" fillId="0" borderId="17" applyAlignment="0"/>
    <xf numFmtId="0" fontId="58" fillId="0" borderId="17" applyAlignment="0"/>
    <xf numFmtId="0" fontId="82" fillId="33" borderId="0"/>
    <xf numFmtId="0" fontId="80" fillId="0" borderId="16" applyFont="0" applyAlignment="0">
      <alignment horizontal="left"/>
    </xf>
    <xf numFmtId="0" fontId="58" fillId="0" borderId="17" applyAlignment="0"/>
    <xf numFmtId="0" fontId="81" fillId="33" borderId="0"/>
    <xf numFmtId="0" fontId="58" fillId="0" borderId="18" applyFill="0" applyAlignment="0"/>
    <xf numFmtId="0" fontId="82" fillId="34" borderId="0"/>
    <xf numFmtId="0" fontId="58" fillId="0" borderId="18" applyFill="0" applyAlignment="0"/>
    <xf numFmtId="0" fontId="82" fillId="33" borderId="0"/>
    <xf numFmtId="0" fontId="82" fillId="33" borderId="0"/>
    <xf numFmtId="0" fontId="58" fillId="0" borderId="17" applyAlignment="0"/>
    <xf numFmtId="0" fontId="58" fillId="0" borderId="17" applyAlignment="0"/>
    <xf numFmtId="0" fontId="81" fillId="33" borderId="0"/>
    <xf numFmtId="227" fontId="75" fillId="0" borderId="0" applyFont="0" applyFill="0" applyBorder="0" applyAlignment="0" applyProtection="0"/>
    <xf numFmtId="0" fontId="58" fillId="0" borderId="17" applyAlignment="0"/>
    <xf numFmtId="0" fontId="58" fillId="0" borderId="17" applyAlignment="0"/>
    <xf numFmtId="0" fontId="58" fillId="0" borderId="17" applyAlignment="0"/>
    <xf numFmtId="0" fontId="58" fillId="0" borderId="17" applyAlignment="0"/>
    <xf numFmtId="227" fontId="75" fillId="0" borderId="0" applyFont="0" applyFill="0" applyBorder="0" applyAlignment="0" applyProtection="0"/>
    <xf numFmtId="227" fontId="75" fillId="0" borderId="0" applyFont="0" applyFill="0" applyBorder="0" applyAlignment="0" applyProtection="0"/>
    <xf numFmtId="0" fontId="55" fillId="33" borderId="0"/>
    <xf numFmtId="0" fontId="82" fillId="33" borderId="0"/>
    <xf numFmtId="0" fontId="81" fillId="33" borderId="0"/>
    <xf numFmtId="0" fontId="82" fillId="33" borderId="0"/>
    <xf numFmtId="0" fontId="80" fillId="0" borderId="16" applyFont="0" applyAlignment="0">
      <alignment horizontal="left"/>
    </xf>
    <xf numFmtId="0" fontId="81" fillId="33" borderId="0"/>
    <xf numFmtId="0" fontId="80" fillId="0" borderId="16" applyFont="0" applyAlignment="0">
      <alignment horizontal="left"/>
    </xf>
    <xf numFmtId="0" fontId="58" fillId="0" borderId="17" applyAlignment="0"/>
    <xf numFmtId="0" fontId="58" fillId="0" borderId="17" applyAlignment="0"/>
    <xf numFmtId="0" fontId="83" fillId="0" borderId="0" applyFont="0" applyFill="0" applyBorder="0" applyAlignment="0">
      <alignment horizontal="left"/>
    </xf>
    <xf numFmtId="0" fontId="82" fillId="33" borderId="0"/>
    <xf numFmtId="0" fontId="80" fillId="0" borderId="16" applyFont="0" applyAlignment="0">
      <alignment horizontal="left"/>
    </xf>
    <xf numFmtId="0" fontId="82" fillId="33" borderId="0"/>
    <xf numFmtId="0" fontId="81" fillId="33" borderId="0"/>
    <xf numFmtId="0" fontId="82" fillId="33" borderId="0"/>
    <xf numFmtId="0" fontId="55" fillId="0" borderId="18" applyAlignment="0"/>
    <xf numFmtId="0" fontId="55" fillId="0" borderId="18" applyAlignment="0"/>
    <xf numFmtId="0" fontId="55" fillId="0" borderId="18" applyAlignment="0"/>
    <xf numFmtId="0" fontId="55" fillId="0" borderId="18" applyAlignment="0"/>
    <xf numFmtId="0" fontId="55" fillId="0" borderId="18" applyAlignment="0"/>
    <xf numFmtId="0" fontId="55" fillId="0" borderId="18" applyAlignment="0"/>
    <xf numFmtId="0" fontId="55" fillId="0" borderId="18" applyAlignment="0"/>
    <xf numFmtId="0" fontId="55" fillId="0" borderId="18" applyAlignment="0"/>
    <xf numFmtId="0" fontId="55" fillId="0" borderId="18" applyAlignment="0"/>
    <xf numFmtId="0" fontId="55" fillId="0" borderId="18" applyAlignment="0"/>
    <xf numFmtId="0" fontId="55" fillId="0" borderId="18" applyAlignment="0"/>
    <xf numFmtId="0" fontId="55" fillId="0" borderId="18" applyAlignment="0"/>
    <xf numFmtId="0" fontId="80" fillId="0" borderId="16" applyFont="0" applyAlignment="0">
      <alignment horizontal="left"/>
    </xf>
    <xf numFmtId="0" fontId="58" fillId="0" borderId="17" applyAlignment="0"/>
    <xf numFmtId="0" fontId="58" fillId="0" borderId="17" applyAlignment="0"/>
    <xf numFmtId="0" fontId="81" fillId="33" borderId="0"/>
    <xf numFmtId="0" fontId="81" fillId="33" borderId="0"/>
    <xf numFmtId="0" fontId="82" fillId="33" borderId="0"/>
    <xf numFmtId="0" fontId="82" fillId="33" borderId="0"/>
    <xf numFmtId="0" fontId="80" fillId="0" borderId="16" applyFont="0" applyAlignment="0">
      <alignment horizontal="left"/>
    </xf>
    <xf numFmtId="0" fontId="58" fillId="0" borderId="17" applyAlignment="0"/>
    <xf numFmtId="0" fontId="84" fillId="0" borderId="2" applyNumberFormat="0" applyFont="0" applyBorder="0">
      <alignment horizontal="left" indent="2"/>
    </xf>
    <xf numFmtId="0" fontId="83" fillId="0" borderId="0" applyFont="0" applyFill="0" applyBorder="0" applyAlignment="0">
      <alignment horizontal="left"/>
    </xf>
    <xf numFmtId="0" fontId="84" fillId="0" borderId="2" applyNumberFormat="0" applyFont="0" applyBorder="0">
      <alignment horizontal="left" indent="2"/>
    </xf>
    <xf numFmtId="0" fontId="84" fillId="0" borderId="2" applyNumberFormat="0" applyFont="0" applyBorder="0">
      <alignment horizontal="left" indent="2"/>
    </xf>
    <xf numFmtId="0" fontId="82" fillId="33" borderId="0"/>
    <xf numFmtId="0" fontId="82" fillId="33" borderId="0"/>
    <xf numFmtId="0" fontId="85" fillId="0" borderId="0"/>
    <xf numFmtId="0" fontId="86" fillId="35" borderId="19" applyFont="0" applyFill="0" applyAlignment="0">
      <alignment vertical="center" wrapText="1"/>
    </xf>
    <xf numFmtId="9" fontId="87" fillId="0" borderId="0" applyBorder="0" applyAlignment="0" applyProtection="0"/>
    <xf numFmtId="0" fontId="88" fillId="33" borderId="0"/>
    <xf numFmtId="0" fontId="81" fillId="33" borderId="0"/>
    <xf numFmtId="0" fontId="88" fillId="34" borderId="0"/>
    <xf numFmtId="0" fontId="55" fillId="0" borderId="17" applyNumberFormat="0" applyFill="0"/>
    <xf numFmtId="0" fontId="55" fillId="0" borderId="17" applyNumberFormat="0" applyFill="0"/>
    <xf numFmtId="0" fontId="81" fillId="33" borderId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88" fillId="33" borderId="0"/>
    <xf numFmtId="0" fontId="55" fillId="0" borderId="17" applyNumberFormat="0" applyFill="0"/>
    <xf numFmtId="0" fontId="55" fillId="0" borderId="17" applyNumberFormat="0" applyFill="0"/>
    <xf numFmtId="0" fontId="81" fillId="33" borderId="0"/>
    <xf numFmtId="0" fontId="55" fillId="33" borderId="0"/>
    <xf numFmtId="0" fontId="81" fillId="33" borderId="0"/>
    <xf numFmtId="0" fontId="81" fillId="33" borderId="0"/>
    <xf numFmtId="0" fontId="88" fillId="33" borderId="0"/>
    <xf numFmtId="0" fontId="81" fillId="33" borderId="0"/>
    <xf numFmtId="0" fontId="55" fillId="0" borderId="17" applyNumberFormat="0" applyAlignment="0"/>
    <xf numFmtId="0" fontId="55" fillId="0" borderId="17" applyNumberFormat="0" applyAlignment="0"/>
    <xf numFmtId="0" fontId="55" fillId="0" borderId="17" applyNumberFormat="0" applyAlignment="0"/>
    <xf numFmtId="0" fontId="55" fillId="0" borderId="17" applyNumberFormat="0" applyAlignment="0"/>
    <xf numFmtId="0" fontId="55" fillId="0" borderId="17" applyNumberFormat="0" applyAlignment="0"/>
    <xf numFmtId="0" fontId="55" fillId="0" borderId="17" applyNumberFormat="0" applyAlignment="0"/>
    <xf numFmtId="0" fontId="55" fillId="0" borderId="17" applyNumberFormat="0" applyAlignment="0"/>
    <xf numFmtId="0" fontId="55" fillId="0" borderId="17" applyNumberFormat="0" applyAlignment="0"/>
    <xf numFmtId="0" fontId="55" fillId="0" borderId="17" applyNumberFormat="0" applyAlignment="0"/>
    <xf numFmtId="0" fontId="55" fillId="0" borderId="17" applyNumberFormat="0" applyAlignment="0"/>
    <xf numFmtId="0" fontId="55" fillId="0" borderId="17" applyNumberFormat="0" applyAlignment="0"/>
    <xf numFmtId="0" fontId="55" fillId="0" borderId="17" applyNumberFormat="0" applyAlignment="0"/>
    <xf numFmtId="0" fontId="81" fillId="33" borderId="0"/>
    <xf numFmtId="0" fontId="81" fillId="33" borderId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55" fillId="0" borderId="17" applyNumberFormat="0" applyFill="0"/>
    <xf numFmtId="0" fontId="88" fillId="33" borderId="0"/>
    <xf numFmtId="0" fontId="88" fillId="33" borderId="0"/>
    <xf numFmtId="0" fontId="88" fillId="33" borderId="0"/>
    <xf numFmtId="0" fontId="84" fillId="0" borderId="2" applyNumberFormat="0" applyFont="0" applyBorder="0" applyAlignment="0">
      <alignment horizontal="center"/>
    </xf>
    <xf numFmtId="0" fontId="84" fillId="0" borderId="2" applyNumberFormat="0" applyFont="0" applyBorder="0" applyAlignment="0">
      <alignment horizontal="center"/>
    </xf>
    <xf numFmtId="0" fontId="84" fillId="0" borderId="2" applyNumberFormat="0" applyFont="0" applyBorder="0" applyAlignment="0">
      <alignment horizontal="center"/>
    </xf>
    <xf numFmtId="0" fontId="55" fillId="0" borderId="0"/>
    <xf numFmtId="0" fontId="89" fillId="36" borderId="0" applyNumberFormat="0" applyBorder="0" applyAlignment="0" applyProtection="0"/>
    <xf numFmtId="0" fontId="89" fillId="37" borderId="0" applyNumberFormat="0" applyBorder="0" applyAlignment="0" applyProtection="0"/>
    <xf numFmtId="0" fontId="89" fillId="38" borderId="0" applyNumberFormat="0" applyBorder="0" applyAlignment="0" applyProtection="0"/>
    <xf numFmtId="0" fontId="89" fillId="39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3" fillId="0" borderId="0"/>
    <xf numFmtId="0" fontId="33" fillId="0" borderId="0"/>
    <xf numFmtId="0" fontId="90" fillId="33" borderId="0"/>
    <xf numFmtId="0" fontId="81" fillId="33" borderId="0"/>
    <xf numFmtId="0" fontId="90" fillId="34" borderId="0"/>
    <xf numFmtId="0" fontId="81" fillId="33" borderId="0"/>
    <xf numFmtId="0" fontId="81" fillId="33" borderId="0"/>
    <xf numFmtId="0" fontId="55" fillId="33" borderId="0"/>
    <xf numFmtId="0" fontId="81" fillId="33" borderId="0"/>
    <xf numFmtId="0" fontId="81" fillId="33" borderId="0"/>
    <xf numFmtId="0" fontId="90" fillId="33" borderId="0"/>
    <xf numFmtId="0" fontId="81" fillId="33" borderId="0"/>
    <xf numFmtId="0" fontId="81" fillId="33" borderId="0"/>
    <xf numFmtId="0" fontId="81" fillId="33" borderId="0"/>
    <xf numFmtId="0" fontId="90" fillId="33" borderId="0"/>
    <xf numFmtId="0" fontId="90" fillId="33" borderId="0"/>
    <xf numFmtId="0" fontId="91" fillId="0" borderId="0">
      <alignment wrapText="1"/>
    </xf>
    <xf numFmtId="0" fontId="81" fillId="0" borderId="0">
      <alignment wrapText="1"/>
    </xf>
    <xf numFmtId="0" fontId="91" fillId="0" borderId="0">
      <alignment wrapText="1"/>
    </xf>
    <xf numFmtId="0" fontId="81" fillId="0" borderId="0">
      <alignment wrapText="1"/>
    </xf>
    <xf numFmtId="0" fontId="81" fillId="0" borderId="0">
      <alignment wrapText="1"/>
    </xf>
    <xf numFmtId="0" fontId="55" fillId="0" borderId="0">
      <alignment wrapText="1"/>
    </xf>
    <xf numFmtId="0" fontId="81" fillId="0" borderId="0">
      <alignment wrapText="1"/>
    </xf>
    <xf numFmtId="0" fontId="81" fillId="0" borderId="0">
      <alignment wrapText="1"/>
    </xf>
    <xf numFmtId="0" fontId="91" fillId="0" borderId="0">
      <alignment wrapText="1"/>
    </xf>
    <xf numFmtId="0" fontId="81" fillId="0" borderId="0">
      <alignment wrapText="1"/>
    </xf>
    <xf numFmtId="0" fontId="81" fillId="0" borderId="0">
      <alignment wrapText="1"/>
    </xf>
    <xf numFmtId="0" fontId="81" fillId="0" borderId="0">
      <alignment wrapText="1"/>
    </xf>
    <xf numFmtId="0" fontId="91" fillId="0" borderId="0">
      <alignment wrapText="1"/>
    </xf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89" fillId="39" borderId="0" applyNumberFormat="0" applyBorder="0" applyAlignment="0" applyProtection="0"/>
    <xf numFmtId="0" fontId="89" fillId="42" borderId="0" applyNumberFormat="0" applyBorder="0" applyAlignment="0" applyProtection="0"/>
    <xf numFmtId="0" fontId="89" fillId="45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5" fillId="0" borderId="0"/>
    <xf numFmtId="0" fontId="59" fillId="0" borderId="0"/>
    <xf numFmtId="0" fontId="92" fillId="46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92" fillId="49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1" fillId="0" borderId="0"/>
    <xf numFmtId="0" fontId="92" fillId="50" borderId="0" applyNumberFormat="0" applyBorder="0" applyAlignment="0" applyProtection="0"/>
    <xf numFmtId="0" fontId="92" fillId="51" borderId="0" applyNumberFormat="0" applyBorder="0" applyAlignment="0" applyProtection="0"/>
    <xf numFmtId="0" fontId="92" fillId="52" borderId="0" applyNumberFormat="0" applyBorder="0" applyAlignment="0" applyProtection="0"/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92" fillId="53" borderId="0" applyNumberFormat="0" applyBorder="0" applyAlignment="0" applyProtection="0"/>
    <xf numFmtId="228" fontId="33" fillId="0" borderId="0" applyFont="0" applyFill="0" applyBorder="0" applyAlignment="0" applyProtection="0"/>
    <xf numFmtId="0" fontId="93" fillId="0" borderId="0" applyFont="0" applyFill="0" applyBorder="0" applyAlignment="0" applyProtection="0"/>
    <xf numFmtId="229" fontId="54" fillId="0" borderId="0" applyFont="0" applyFill="0" applyBorder="0" applyAlignment="0" applyProtection="0"/>
    <xf numFmtId="230" fontId="33" fillId="0" borderId="0" applyFont="0" applyFill="0" applyBorder="0" applyAlignment="0" applyProtection="0"/>
    <xf numFmtId="0" fontId="93" fillId="0" borderId="0" applyFont="0" applyFill="0" applyBorder="0" applyAlignment="0" applyProtection="0"/>
    <xf numFmtId="228" fontId="54" fillId="0" borderId="0" applyFont="0" applyFill="0" applyBorder="0" applyAlignment="0" applyProtection="0"/>
    <xf numFmtId="0" fontId="94" fillId="0" borderId="0">
      <alignment horizontal="center" wrapText="1"/>
      <protection locked="0"/>
    </xf>
    <xf numFmtId="0" fontId="95" fillId="0" borderId="0" applyNumberFormat="0" applyBorder="0" applyAlignment="0">
      <alignment horizontal="center"/>
    </xf>
    <xf numFmtId="217" fontId="96" fillId="0" borderId="0" applyFont="0" applyFill="0" applyBorder="0" applyAlignment="0" applyProtection="0"/>
    <xf numFmtId="0" fontId="93" fillId="0" borderId="0" applyFont="0" applyFill="0" applyBorder="0" applyAlignment="0" applyProtection="0"/>
    <xf numFmtId="217" fontId="96" fillId="0" borderId="0" applyFont="0" applyFill="0" applyBorder="0" applyAlignment="0" applyProtection="0"/>
    <xf numFmtId="204" fontId="96" fillId="0" borderId="0" applyFont="0" applyFill="0" applyBorder="0" applyAlignment="0" applyProtection="0"/>
    <xf numFmtId="0" fontId="93" fillId="0" borderId="0" applyFont="0" applyFill="0" applyBorder="0" applyAlignment="0" applyProtection="0"/>
    <xf numFmtId="204" fontId="96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97" fillId="37" borderId="0" applyNumberFormat="0" applyBorder="0" applyAlignment="0" applyProtection="0"/>
    <xf numFmtId="0" fontId="98" fillId="0" borderId="0" applyNumberFormat="0" applyFill="0" applyBorder="0" applyAlignment="0" applyProtection="0"/>
    <xf numFmtId="0" fontId="93" fillId="0" borderId="0"/>
    <xf numFmtId="0" fontId="74" fillId="0" borderId="0"/>
    <xf numFmtId="0" fontId="12" fillId="0" borderId="0"/>
    <xf numFmtId="0" fontId="93" fillId="0" borderId="0"/>
    <xf numFmtId="0" fontId="99" fillId="0" borderId="0"/>
    <xf numFmtId="0" fontId="100" fillId="0" borderId="0"/>
    <xf numFmtId="0" fontId="101" fillId="0" borderId="0"/>
    <xf numFmtId="0" fontId="33" fillId="0" borderId="0" applyFill="0" applyBorder="0" applyAlignment="0"/>
    <xf numFmtId="0" fontId="33" fillId="0" borderId="0" applyFill="0" applyBorder="0" applyAlignment="0"/>
    <xf numFmtId="177" fontId="102" fillId="0" borderId="0" applyFill="0" applyBorder="0" applyAlignment="0"/>
    <xf numFmtId="178" fontId="102" fillId="0" borderId="0" applyFill="0" applyBorder="0" applyAlignment="0"/>
    <xf numFmtId="231" fontId="102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189" fontId="102" fillId="0" borderId="0" applyFill="0" applyBorder="0" applyAlignment="0"/>
    <xf numFmtId="233" fontId="102" fillId="0" borderId="0" applyFill="0" applyBorder="0" applyAlignment="0"/>
    <xf numFmtId="177" fontId="102" fillId="0" borderId="0" applyFill="0" applyBorder="0" applyAlignment="0"/>
    <xf numFmtId="0" fontId="103" fillId="54" borderId="20" applyNumberFormat="0" applyAlignment="0" applyProtection="0"/>
    <xf numFmtId="0" fontId="104" fillId="0" borderId="0"/>
    <xf numFmtId="234" fontId="69" fillId="0" borderId="0" applyFont="0" applyFill="0" applyBorder="0" applyAlignment="0" applyProtection="0"/>
    <xf numFmtId="0" fontId="105" fillId="55" borderId="21" applyNumberFormat="0" applyAlignment="0" applyProtection="0"/>
    <xf numFmtId="167" fontId="60" fillId="0" borderId="0" applyFont="0" applyFill="0" applyBorder="0" applyAlignment="0" applyProtection="0"/>
    <xf numFmtId="4" fontId="106" fillId="0" borderId="0" applyAlignment="0"/>
    <xf numFmtId="1" fontId="107" fillId="0" borderId="13" applyBorder="0"/>
    <xf numFmtId="203" fontId="108" fillId="0" borderId="0" applyFont="0" applyFill="0" applyBorder="0" applyAlignment="0" applyProtection="0"/>
    <xf numFmtId="235" fontId="110" fillId="0" borderId="0"/>
    <xf numFmtId="235" fontId="110" fillId="0" borderId="0"/>
    <xf numFmtId="235" fontId="110" fillId="0" borderId="0"/>
    <xf numFmtId="235" fontId="110" fillId="0" borderId="0"/>
    <xf numFmtId="235" fontId="110" fillId="0" borderId="0"/>
    <xf numFmtId="235" fontId="110" fillId="0" borderId="0"/>
    <xf numFmtId="235" fontId="110" fillId="0" borderId="0"/>
    <xf numFmtId="235" fontId="110" fillId="0" borderId="0"/>
    <xf numFmtId="236" fontId="58" fillId="0" borderId="0" applyFill="0" applyBorder="0" applyAlignment="0" applyProtection="0"/>
    <xf numFmtId="236" fontId="58" fillId="0" borderId="0" applyFill="0" applyBorder="0" applyAlignment="0" applyProtection="0"/>
    <xf numFmtId="236" fontId="58" fillId="0" borderId="0" applyFill="0" applyBorder="0" applyAlignment="0" applyProtection="0"/>
    <xf numFmtId="164" fontId="60" fillId="0" borderId="0" applyFont="0" applyFill="0" applyBorder="0" applyAlignment="0" applyProtection="0"/>
    <xf numFmtId="189" fontId="102" fillId="0" borderId="0" applyFont="0" applyFill="0" applyBorder="0" applyAlignment="0" applyProtection="0"/>
    <xf numFmtId="237" fontId="58" fillId="0" borderId="0" applyFill="0" applyBorder="0" applyAlignment="0" applyProtection="0"/>
    <xf numFmtId="165" fontId="111" fillId="0" borderId="0" applyFont="0" applyFill="0" applyBorder="0" applyAlignment="0" applyProtection="0"/>
    <xf numFmtId="165" fontId="36" fillId="0" borderId="0" applyFont="0" applyFill="0" applyBorder="0" applyAlignment="0" applyProtection="0"/>
    <xf numFmtId="238" fontId="58" fillId="0" borderId="0" applyFill="0" applyBorder="0" applyAlignment="0" applyProtection="0"/>
    <xf numFmtId="237" fontId="55" fillId="0" borderId="0" applyFill="0" applyBorder="0" applyAlignment="0" applyProtection="0"/>
    <xf numFmtId="237" fontId="55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37" fillId="0" borderId="0" applyFont="0" applyFill="0" applyBorder="0" applyAlignment="0" applyProtection="0"/>
    <xf numFmtId="239" fontId="12" fillId="0" borderId="0"/>
    <xf numFmtId="239" fontId="12" fillId="0" borderId="0"/>
    <xf numFmtId="3" fontId="33" fillId="0" borderId="0" applyFont="0" applyFill="0" applyBorder="0" applyAlignment="0" applyProtection="0"/>
    <xf numFmtId="0" fontId="112" fillId="0" borderId="0"/>
    <xf numFmtId="0" fontId="102" fillId="0" borderId="0"/>
    <xf numFmtId="3" fontId="58" fillId="0" borderId="0" applyFill="0" applyBorder="0" applyAlignment="0" applyProtection="0"/>
    <xf numFmtId="0" fontId="112" fillId="0" borderId="0"/>
    <xf numFmtId="0" fontId="102" fillId="0" borderId="0"/>
    <xf numFmtId="0" fontId="113" fillId="0" borderId="0">
      <alignment horizontal="center"/>
    </xf>
    <xf numFmtId="0" fontId="114" fillId="0" borderId="0" applyNumberFormat="0" applyAlignment="0">
      <alignment horizontal="left"/>
    </xf>
    <xf numFmtId="240" fontId="74" fillId="0" borderId="0" applyFont="0" applyFill="0" applyBorder="0" applyAlignment="0" applyProtection="0"/>
    <xf numFmtId="177" fontId="102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241" fontId="33" fillId="0" borderId="0" applyFont="0" applyFill="0" applyBorder="0" applyAlignment="0" applyProtection="0"/>
    <xf numFmtId="241" fontId="33" fillId="0" borderId="0" applyFont="0" applyFill="0" applyBorder="0" applyAlignment="0" applyProtection="0"/>
    <xf numFmtId="241" fontId="33" fillId="0" borderId="0" applyFont="0" applyFill="0" applyBorder="0" applyAlignment="0" applyProtection="0"/>
    <xf numFmtId="242" fontId="55" fillId="0" borderId="0" applyFont="0" applyFill="0" applyBorder="0" applyAlignment="0" applyProtection="0"/>
    <xf numFmtId="243" fontId="33" fillId="0" borderId="0"/>
    <xf numFmtId="243" fontId="33" fillId="0" borderId="0"/>
    <xf numFmtId="172" fontId="55" fillId="0" borderId="22"/>
    <xf numFmtId="0" fontId="33" fillId="0" borderId="0" applyFont="0" applyFill="0" applyBorder="0" applyAlignment="0" applyProtection="0"/>
    <xf numFmtId="14" fontId="71" fillId="0" borderId="0" applyFill="0" applyBorder="0" applyAlignment="0"/>
    <xf numFmtId="14" fontId="71" fillId="0" borderId="0" applyFill="0" applyBorder="0" applyAlignment="0"/>
    <xf numFmtId="0" fontId="33" fillId="0" borderId="0" applyFont="0" applyFill="0" applyBorder="0" applyAlignment="0" applyProtection="0"/>
    <xf numFmtId="0" fontId="50" fillId="54" borderId="23" applyNumberFormat="0" applyAlignment="0" applyProtection="0"/>
    <xf numFmtId="0" fontId="47" fillId="41" borderId="20" applyNumberFormat="0" applyAlignment="0" applyProtection="0"/>
    <xf numFmtId="3" fontId="115" fillId="0" borderId="24">
      <alignment horizontal="left" vertical="top" wrapText="1"/>
    </xf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6" fillId="0" borderId="0" applyNumberFormat="0" applyFill="0" applyBorder="0" applyAlignment="0" applyProtection="0"/>
    <xf numFmtId="244" fontId="58" fillId="0" borderId="0" applyFill="0" applyBorder="0" applyProtection="0">
      <alignment vertical="center"/>
    </xf>
    <xf numFmtId="245" fontId="55" fillId="0" borderId="0" applyFont="0" applyFill="0" applyBorder="0" applyProtection="0">
      <alignment vertical="center"/>
    </xf>
    <xf numFmtId="245" fontId="55" fillId="0" borderId="0" applyFont="0" applyFill="0" applyBorder="0" applyProtection="0">
      <alignment vertical="center"/>
    </xf>
    <xf numFmtId="245" fontId="55" fillId="0" borderId="0" applyFont="0" applyFill="0" applyBorder="0" applyProtection="0">
      <alignment vertical="center"/>
    </xf>
    <xf numFmtId="245" fontId="55" fillId="0" borderId="0" applyFont="0" applyFill="0" applyBorder="0" applyProtection="0">
      <alignment vertical="center"/>
    </xf>
    <xf numFmtId="245" fontId="55" fillId="0" borderId="0" applyFont="0" applyFill="0" applyBorder="0" applyProtection="0">
      <alignment vertical="center"/>
    </xf>
    <xf numFmtId="245" fontId="55" fillId="0" borderId="0" applyFont="0" applyFill="0" applyBorder="0" applyProtection="0">
      <alignment vertical="center"/>
    </xf>
    <xf numFmtId="246" fontId="33" fillId="0" borderId="28">
      <alignment vertical="center"/>
    </xf>
    <xf numFmtId="246" fontId="33" fillId="0" borderId="28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47" fontId="55" fillId="0" borderId="0"/>
    <xf numFmtId="247" fontId="55" fillId="0" borderId="0"/>
    <xf numFmtId="248" fontId="59" fillId="0" borderId="2"/>
    <xf numFmtId="248" fontId="59" fillId="0" borderId="2"/>
    <xf numFmtId="0" fontId="116" fillId="0" borderId="0">
      <protection locked="0"/>
    </xf>
    <xf numFmtId="249" fontId="33" fillId="0" borderId="0"/>
    <xf numFmtId="249" fontId="33" fillId="0" borderId="0"/>
    <xf numFmtId="250" fontId="59" fillId="0" borderId="0"/>
    <xf numFmtId="250" fontId="59" fillId="0" borderId="0"/>
    <xf numFmtId="0" fontId="108" fillId="0" borderId="0">
      <alignment vertical="top" wrapText="1"/>
    </xf>
    <xf numFmtId="191" fontId="117" fillId="0" borderId="0" applyFont="0" applyFill="0" applyBorder="0" applyAlignment="0" applyProtection="0"/>
    <xf numFmtId="192" fontId="117" fillId="0" borderId="0" applyFont="0" applyFill="0" applyBorder="0" applyAlignment="0" applyProtection="0"/>
    <xf numFmtId="191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191" fontId="117" fillId="0" borderId="0" applyFont="0" applyFill="0" applyBorder="0" applyAlignment="0" applyProtection="0"/>
    <xf numFmtId="191" fontId="117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91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91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92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192" fontId="117" fillId="0" borderId="0" applyFont="0" applyFill="0" applyBorder="0" applyAlignment="0" applyProtection="0"/>
    <xf numFmtId="192" fontId="117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5" fontId="55" fillId="0" borderId="0" applyFont="0" applyFill="0" applyBorder="0" applyAlignment="0" applyProtection="0"/>
    <xf numFmtId="255" fontId="55" fillId="0" borderId="0" applyFont="0" applyFill="0" applyBorder="0" applyAlignment="0" applyProtection="0"/>
    <xf numFmtId="256" fontId="55" fillId="0" borderId="0" applyFont="0" applyFill="0" applyBorder="0" applyAlignment="0" applyProtection="0"/>
    <xf numFmtId="256" fontId="55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92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92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3" fontId="55" fillId="0" borderId="0" applyFont="0" applyBorder="0" applyAlignment="0"/>
    <xf numFmtId="3" fontId="55" fillId="0" borderId="0" applyFont="0" applyBorder="0" applyAlignment="0"/>
    <xf numFmtId="0" fontId="118" fillId="0" borderId="0">
      <protection locked="0"/>
    </xf>
    <xf numFmtId="0" fontId="118" fillId="0" borderId="0">
      <protection locked="0"/>
    </xf>
    <xf numFmtId="189" fontId="102" fillId="0" borderId="0" applyFill="0" applyBorder="0" applyAlignment="0"/>
    <xf numFmtId="177" fontId="102" fillId="0" borderId="0" applyFill="0" applyBorder="0" applyAlignment="0"/>
    <xf numFmtId="189" fontId="102" fillId="0" borderId="0" applyFill="0" applyBorder="0" applyAlignment="0"/>
    <xf numFmtId="233" fontId="102" fillId="0" borderId="0" applyFill="0" applyBorder="0" applyAlignment="0"/>
    <xf numFmtId="177" fontId="102" fillId="0" borderId="0" applyFill="0" applyBorder="0" applyAlignment="0"/>
    <xf numFmtId="0" fontId="119" fillId="0" borderId="0" applyNumberFormat="0" applyAlignment="0">
      <alignment horizontal="left"/>
    </xf>
    <xf numFmtId="166" fontId="120" fillId="0" borderId="0">
      <protection locked="0"/>
    </xf>
    <xf numFmtId="166" fontId="120" fillId="0" borderId="0">
      <protection locked="0"/>
    </xf>
    <xf numFmtId="257" fontId="33" fillId="0" borderId="0" applyFont="0" applyFill="0" applyBorder="0" applyAlignment="0" applyProtection="0"/>
    <xf numFmtId="257" fontId="33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3" fontId="55" fillId="0" borderId="0" applyFont="0" applyBorder="0" applyAlignment="0"/>
    <xf numFmtId="3" fontId="55" fillId="0" borderId="0" applyFont="0" applyBorder="0" applyAlignment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4" fontId="116" fillId="0" borderId="0">
      <protection locked="0"/>
    </xf>
    <xf numFmtId="0" fontId="116" fillId="0" borderId="0">
      <protection locked="0"/>
    </xf>
    <xf numFmtId="258" fontId="55" fillId="0" borderId="0">
      <protection locked="0"/>
    </xf>
    <xf numFmtId="2" fontId="3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Protection="0">
      <alignment vertical="center"/>
    </xf>
    <xf numFmtId="0" fontId="124" fillId="0" borderId="0" applyNumberFormat="0" applyFill="0" applyBorder="0" applyAlignment="0" applyProtection="0"/>
    <xf numFmtId="0" fontId="125" fillId="0" borderId="0" applyNumberFormat="0" applyFill="0" applyBorder="0" applyProtection="0">
      <alignment vertical="center"/>
    </xf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259" fontId="57" fillId="0" borderId="29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56" borderId="30" applyNumberFormat="0" applyAlignment="0">
      <protection locked="0"/>
    </xf>
    <xf numFmtId="0" fontId="33" fillId="57" borderId="31" applyNumberFormat="0" applyFont="0" applyAlignment="0" applyProtection="0"/>
    <xf numFmtId="0" fontId="33" fillId="57" borderId="31" applyNumberFormat="0" applyFont="0" applyAlignment="0" applyProtection="0"/>
    <xf numFmtId="0" fontId="130" fillId="0" borderId="0">
      <alignment vertical="top" wrapText="1"/>
    </xf>
    <xf numFmtId="0" fontId="131" fillId="38" borderId="0" applyNumberFormat="0" applyBorder="0" applyAlignment="0" applyProtection="0"/>
    <xf numFmtId="38" fontId="132" fillId="58" borderId="0" applyNumberFormat="0" applyBorder="0" applyAlignment="0" applyProtection="0"/>
    <xf numFmtId="260" fontId="13" fillId="33" borderId="0" applyBorder="0" applyProtection="0"/>
    <xf numFmtId="0" fontId="133" fillId="0" borderId="32" applyNumberFormat="0" applyFill="0" applyBorder="0" applyAlignment="0" applyProtection="0">
      <alignment horizontal="center" vertical="center"/>
    </xf>
    <xf numFmtId="0" fontId="134" fillId="0" borderId="0" applyNumberFormat="0" applyFont="0" applyBorder="0" applyAlignment="0">
      <alignment horizontal="left" vertical="center"/>
    </xf>
    <xf numFmtId="0" fontId="135" fillId="59" borderId="0"/>
    <xf numFmtId="0" fontId="136" fillId="0" borderId="0">
      <alignment horizontal="left"/>
    </xf>
    <xf numFmtId="0" fontId="137" fillId="0" borderId="33" applyNumberFormat="0" applyAlignment="0" applyProtection="0">
      <alignment horizontal="left" vertical="center"/>
    </xf>
    <xf numFmtId="0" fontId="137" fillId="0" borderId="34">
      <alignment horizontal="left" vertical="center"/>
    </xf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27" applyNumberFormat="0" applyFill="0" applyAlignment="0" applyProtection="0"/>
    <xf numFmtId="0" fontId="139" fillId="0" borderId="0" applyNumberFormat="0" applyFill="0" applyBorder="0" applyAlignment="0" applyProtection="0"/>
    <xf numFmtId="261" fontId="54" fillId="0" borderId="0">
      <protection locked="0"/>
    </xf>
    <xf numFmtId="261" fontId="54" fillId="0" borderId="0">
      <protection locked="0"/>
    </xf>
    <xf numFmtId="0" fontId="140" fillId="0" borderId="35">
      <alignment horizontal="center"/>
    </xf>
    <xf numFmtId="0" fontId="140" fillId="0" borderId="0">
      <alignment horizontal="center"/>
    </xf>
    <xf numFmtId="224" fontId="141" fillId="60" borderId="2" applyNumberFormat="0" applyAlignment="0">
      <alignment horizontal="left" vertical="top"/>
    </xf>
    <xf numFmtId="0" fontId="142" fillId="0" borderId="0"/>
    <xf numFmtId="49" fontId="143" fillId="0" borderId="2">
      <alignment vertical="center"/>
    </xf>
    <xf numFmtId="0" fontId="12" fillId="0" borderId="0"/>
    <xf numFmtId="191" fontId="55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218" fontId="69" fillId="0" borderId="0" applyFont="0" applyFill="0" applyBorder="0" applyAlignment="0" applyProtection="0"/>
    <xf numFmtId="262" fontId="144" fillId="0" borderId="0" applyFont="0" applyFill="0" applyBorder="0" applyAlignment="0" applyProtection="0"/>
    <xf numFmtId="10" fontId="132" fillId="58" borderId="2" applyNumberFormat="0" applyBorder="0" applyAlignment="0" applyProtection="0"/>
    <xf numFmtId="0" fontId="145" fillId="41" borderId="20" applyNumberFormat="0" applyAlignment="0" applyProtection="0"/>
    <xf numFmtId="2" fontId="73" fillId="0" borderId="36" applyBorder="0"/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91" fontId="55" fillId="0" borderId="0" applyFont="0" applyFill="0" applyBorder="0" applyAlignment="0" applyProtection="0"/>
    <xf numFmtId="0" fontId="55" fillId="0" borderId="0"/>
    <xf numFmtId="0" fontId="55" fillId="0" borderId="0"/>
    <xf numFmtId="2" fontId="149" fillId="0" borderId="12" applyBorder="0"/>
    <xf numFmtId="0" fontId="94" fillId="0" borderId="37">
      <alignment horizontal="centerContinuous"/>
    </xf>
    <xf numFmtId="0" fontId="41" fillId="55" borderId="21" applyNumberFormat="0" applyAlignment="0" applyProtection="0"/>
    <xf numFmtId="0" fontId="150" fillId="0" borderId="38">
      <alignment horizontal="center" vertical="center" wrapText="1"/>
    </xf>
    <xf numFmtId="0" fontId="108" fillId="58" borderId="0" applyNumberFormat="0" applyFont="0" applyBorder="0" applyAlignment="0"/>
    <xf numFmtId="0" fontId="108" fillId="58" borderId="0" applyNumberFormat="0" applyFont="0" applyBorder="0" applyAlignment="0"/>
    <xf numFmtId="0" fontId="33" fillId="0" borderId="0"/>
    <xf numFmtId="0" fontId="12" fillId="0" borderId="0" applyNumberFormat="0" applyFont="0" applyFill="0" applyBorder="0" applyProtection="0">
      <alignment horizontal="left" vertical="center"/>
    </xf>
    <xf numFmtId="0" fontId="70" fillId="0" borderId="0"/>
    <xf numFmtId="189" fontId="102" fillId="0" borderId="0" applyFill="0" applyBorder="0" applyAlignment="0"/>
    <xf numFmtId="177" fontId="102" fillId="0" borderId="0" applyFill="0" applyBorder="0" applyAlignment="0"/>
    <xf numFmtId="189" fontId="102" fillId="0" borderId="0" applyFill="0" applyBorder="0" applyAlignment="0"/>
    <xf numFmtId="233" fontId="102" fillId="0" borderId="0" applyFill="0" applyBorder="0" applyAlignment="0"/>
    <xf numFmtId="177" fontId="102" fillId="0" borderId="0" applyFill="0" applyBorder="0" applyAlignment="0"/>
    <xf numFmtId="0" fontId="151" fillId="0" borderId="39" applyNumberFormat="0" applyFill="0" applyAlignment="0" applyProtection="0"/>
    <xf numFmtId="172" fontId="152" fillId="0" borderId="40" applyNumberFormat="0" applyFont="0" applyFill="0" applyBorder="0">
      <alignment horizontal="center"/>
    </xf>
    <xf numFmtId="38" fontId="70" fillId="0" borderId="0" applyFont="0" applyFill="0" applyBorder="0" applyAlignment="0" applyProtection="0"/>
    <xf numFmtId="4" fontId="102" fillId="0" borderId="0" applyFont="0" applyFill="0" applyBorder="0" applyAlignment="0" applyProtection="0"/>
    <xf numFmtId="216" fontId="12" fillId="0" borderId="0" applyFont="0" applyFill="0" applyBorder="0" applyAlignment="0" applyProtection="0"/>
    <xf numFmtId="40" fontId="70" fillId="0" borderId="0" applyFont="0" applyFill="0" applyBorder="0" applyAlignment="0" applyProtection="0"/>
    <xf numFmtId="19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0" fontId="153" fillId="0" borderId="35"/>
    <xf numFmtId="263" fontId="154" fillId="0" borderId="40"/>
    <xf numFmtId="264" fontId="70" fillId="0" borderId="0" applyFont="0" applyFill="0" applyBorder="0" applyAlignment="0" applyProtection="0"/>
    <xf numFmtId="265" fontId="70" fillId="0" borderId="0" applyFont="0" applyFill="0" applyBorder="0" applyAlignment="0" applyProtection="0"/>
    <xf numFmtId="192" fontId="120" fillId="0" borderId="0">
      <protection locked="0"/>
    </xf>
    <xf numFmtId="266" fontId="33" fillId="0" borderId="0" applyFont="0" applyFill="0" applyBorder="0" applyAlignment="0" applyProtection="0"/>
    <xf numFmtId="267" fontId="33" fillId="0" borderId="0" applyFont="0" applyFill="0" applyBorder="0" applyAlignment="0" applyProtection="0"/>
    <xf numFmtId="0" fontId="35" fillId="0" borderId="0" applyNumberFormat="0" applyFont="0" applyFill="0" applyAlignment="0"/>
    <xf numFmtId="0" fontId="35" fillId="0" borderId="0" applyNumberFormat="0" applyFont="0" applyFill="0" applyAlignment="0"/>
    <xf numFmtId="0" fontId="58" fillId="0" borderId="0" applyNumberFormat="0" applyFill="0" applyAlignment="0"/>
    <xf numFmtId="0" fontId="58" fillId="0" borderId="0" applyNumberFormat="0" applyFill="0" applyAlignment="0"/>
    <xf numFmtId="0" fontId="35" fillId="0" borderId="0" applyNumberFormat="0" applyFont="0" applyFill="0" applyAlignment="0"/>
    <xf numFmtId="0" fontId="155" fillId="61" borderId="0" applyNumberFormat="0" applyBorder="0" applyAlignment="0" applyProtection="0"/>
    <xf numFmtId="0" fontId="74" fillId="0" borderId="2"/>
    <xf numFmtId="0" fontId="74" fillId="0" borderId="2"/>
    <xf numFmtId="0" fontId="12" fillId="0" borderId="0"/>
    <xf numFmtId="0" fontId="12" fillId="0" borderId="0"/>
    <xf numFmtId="0" fontId="59" fillId="0" borderId="16" applyNumberFormat="0" applyAlignment="0">
      <alignment horizontal="center"/>
    </xf>
    <xf numFmtId="0" fontId="59" fillId="0" borderId="16" applyNumberFormat="0" applyAlignment="0">
      <alignment horizontal="center"/>
    </xf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37" fontId="156" fillId="0" borderId="0"/>
    <xf numFmtId="0" fontId="157" fillId="0" borderId="2" applyNumberFormat="0" applyFont="0" applyFill="0" applyBorder="0" applyAlignment="0">
      <alignment horizontal="center"/>
    </xf>
    <xf numFmtId="0" fontId="158" fillId="0" borderId="0"/>
    <xf numFmtId="268" fontId="57" fillId="0" borderId="0"/>
    <xf numFmtId="269" fontId="55" fillId="0" borderId="0"/>
    <xf numFmtId="269" fontId="55" fillId="0" borderId="0"/>
    <xf numFmtId="269" fontId="55" fillId="0" borderId="0"/>
    <xf numFmtId="269" fontId="55" fillId="0" borderId="0"/>
    <xf numFmtId="269" fontId="55" fillId="0" borderId="0"/>
    <xf numFmtId="269" fontId="55" fillId="0" borderId="0"/>
    <xf numFmtId="269" fontId="55" fillId="0" borderId="0"/>
    <xf numFmtId="269" fontId="55" fillId="0" borderId="0"/>
    <xf numFmtId="270" fontId="72" fillId="0" borderId="0"/>
    <xf numFmtId="270" fontId="72" fillId="0" borderId="0"/>
    <xf numFmtId="270" fontId="72" fillId="0" borderId="0"/>
    <xf numFmtId="271" fontId="55" fillId="0" borderId="0"/>
    <xf numFmtId="0" fontId="1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160" fillId="0" borderId="0"/>
    <xf numFmtId="0" fontId="58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60" fillId="0" borderId="0"/>
    <xf numFmtId="0" fontId="36" fillId="0" borderId="0"/>
    <xf numFmtId="0" fontId="36" fillId="0" borderId="0"/>
    <xf numFmtId="0" fontId="33" fillId="0" borderId="0"/>
    <xf numFmtId="0" fontId="58" fillId="0" borderId="0"/>
    <xf numFmtId="0" fontId="36" fillId="0" borderId="0"/>
    <xf numFmtId="0" fontId="161" fillId="0" borderId="0"/>
    <xf numFmtId="0" fontId="36" fillId="0" borderId="0"/>
    <xf numFmtId="0" fontId="162" fillId="0" borderId="0" applyNumberFormat="0" applyFill="0" applyBorder="0" applyProtection="0">
      <alignment vertical="top"/>
    </xf>
    <xf numFmtId="0" fontId="36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79" fillId="0" borderId="0" applyFont="0"/>
    <xf numFmtId="0" fontId="163" fillId="0" borderId="0">
      <alignment horizontal="left" vertical="top"/>
    </xf>
    <xf numFmtId="0" fontId="102" fillId="58" borderId="0"/>
    <xf numFmtId="0" fontId="117" fillId="0" borderId="0"/>
    <xf numFmtId="0" fontId="33" fillId="57" borderId="31" applyNumberFormat="0" applyFont="0" applyAlignment="0" applyProtection="0"/>
    <xf numFmtId="272" fontId="164" fillId="0" borderId="0" applyFont="0" applyFill="0" applyBorder="0" applyProtection="0">
      <alignment vertical="top" wrapText="1"/>
    </xf>
    <xf numFmtId="0" fontId="48" fillId="0" borderId="39" applyNumberFormat="0" applyFill="0" applyAlignment="0" applyProtection="0"/>
    <xf numFmtId="0" fontId="59" fillId="0" borderId="0"/>
    <xf numFmtId="192" fontId="77" fillId="0" borderId="0" applyFont="0" applyFill="0" applyBorder="0" applyAlignment="0" applyProtection="0"/>
    <xf numFmtId="191" fontId="77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0" applyFill="0" applyBorder="0" applyAlignment="0" applyProtection="0"/>
    <xf numFmtId="0" fontId="12" fillId="0" borderId="0"/>
    <xf numFmtId="0" fontId="166" fillId="54" borderId="23" applyNumberFormat="0" applyAlignment="0" applyProtection="0"/>
    <xf numFmtId="167" fontId="167" fillId="0" borderId="16" applyFont="0" applyBorder="0" applyAlignment="0"/>
    <xf numFmtId="0" fontId="168" fillId="58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4" fontId="94" fillId="0" borderId="0">
      <alignment horizontal="center" wrapText="1"/>
      <protection locked="0"/>
    </xf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41" fontId="33" fillId="0" borderId="0" applyFont="0" applyFill="0" applyBorder="0" applyAlignment="0" applyProtection="0"/>
    <xf numFmtId="241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9" fontId="58" fillId="0" borderId="0" applyFill="0" applyBorder="0" applyAlignment="0" applyProtection="0"/>
    <xf numFmtId="9" fontId="37" fillId="0" borderId="0" applyFont="0" applyFill="0" applyBorder="0" applyAlignment="0" applyProtection="0"/>
    <xf numFmtId="9" fontId="70" fillId="0" borderId="41" applyNumberFormat="0" applyBorder="0"/>
    <xf numFmtId="0" fontId="33" fillId="0" borderId="0"/>
    <xf numFmtId="167" fontId="120" fillId="0" borderId="0">
      <protection locked="0"/>
    </xf>
    <xf numFmtId="189" fontId="102" fillId="0" borderId="0" applyFill="0" applyBorder="0" applyAlignment="0"/>
    <xf numFmtId="177" fontId="102" fillId="0" borderId="0" applyFill="0" applyBorder="0" applyAlignment="0"/>
    <xf numFmtId="189" fontId="102" fillId="0" borderId="0" applyFill="0" applyBorder="0" applyAlignment="0"/>
    <xf numFmtId="233" fontId="102" fillId="0" borderId="0" applyFill="0" applyBorder="0" applyAlignment="0"/>
    <xf numFmtId="177" fontId="102" fillId="0" borderId="0" applyFill="0" applyBorder="0" applyAlignment="0"/>
    <xf numFmtId="0" fontId="169" fillId="0" borderId="0"/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109" fillId="0" borderId="35">
      <alignment horizontal="center"/>
    </xf>
    <xf numFmtId="0" fontId="109" fillId="0" borderId="35">
      <alignment horizontal="center"/>
    </xf>
    <xf numFmtId="0" fontId="170" fillId="62" borderId="0" applyNumberFormat="0" applyFont="0" applyBorder="0" applyAlignment="0">
      <alignment horizontal="center"/>
    </xf>
    <xf numFmtId="14" fontId="171" fillId="0" borderId="0" applyNumberFormat="0" applyFill="0" applyBorder="0" applyAlignment="0" applyProtection="0">
      <alignment horizontal="left"/>
    </xf>
    <xf numFmtId="0" fontId="147" fillId="0" borderId="0" applyNumberFormat="0" applyFill="0" applyBorder="0" applyAlignment="0" applyProtection="0">
      <alignment vertical="top"/>
      <protection locked="0"/>
    </xf>
    <xf numFmtId="0" fontId="59" fillId="0" borderId="0"/>
    <xf numFmtId="218" fontId="6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" fontId="172" fillId="63" borderId="42" applyNumberFormat="0" applyProtection="0">
      <alignment vertical="center"/>
    </xf>
    <xf numFmtId="4" fontId="173" fillId="63" borderId="42" applyNumberFormat="0" applyProtection="0">
      <alignment vertical="center"/>
    </xf>
    <xf numFmtId="4" fontId="174" fillId="63" borderId="42" applyNumberFormat="0" applyProtection="0">
      <alignment horizontal="left" vertical="center" indent="1"/>
    </xf>
    <xf numFmtId="4" fontId="174" fillId="64" borderId="0" applyNumberFormat="0" applyProtection="0">
      <alignment horizontal="left" vertical="center" indent="1"/>
    </xf>
    <xf numFmtId="4" fontId="174" fillId="65" borderId="42" applyNumberFormat="0" applyProtection="0">
      <alignment horizontal="right" vertical="center"/>
    </xf>
    <xf numFmtId="4" fontId="174" fillId="66" borderId="42" applyNumberFormat="0" applyProtection="0">
      <alignment horizontal="right" vertical="center"/>
    </xf>
    <xf numFmtId="4" fontId="174" fillId="67" borderId="42" applyNumberFormat="0" applyProtection="0">
      <alignment horizontal="right" vertical="center"/>
    </xf>
    <xf numFmtId="4" fontId="174" fillId="68" borderId="42" applyNumberFormat="0" applyProtection="0">
      <alignment horizontal="right" vertical="center"/>
    </xf>
    <xf numFmtId="4" fontId="174" fillId="69" borderId="42" applyNumberFormat="0" applyProtection="0">
      <alignment horizontal="right" vertical="center"/>
    </xf>
    <xf numFmtId="4" fontId="174" fillId="70" borderId="42" applyNumberFormat="0" applyProtection="0">
      <alignment horizontal="right" vertical="center"/>
    </xf>
    <xf numFmtId="4" fontId="174" fillId="71" borderId="42" applyNumberFormat="0" applyProtection="0">
      <alignment horizontal="right" vertical="center"/>
    </xf>
    <xf numFmtId="4" fontId="174" fillId="72" borderId="42" applyNumberFormat="0" applyProtection="0">
      <alignment horizontal="right" vertical="center"/>
    </xf>
    <xf numFmtId="4" fontId="174" fillId="73" borderId="42" applyNumberFormat="0" applyProtection="0">
      <alignment horizontal="right" vertical="center"/>
    </xf>
    <xf numFmtId="4" fontId="172" fillId="74" borderId="43" applyNumberFormat="0" applyProtection="0">
      <alignment horizontal="left" vertical="center" indent="1"/>
    </xf>
    <xf numFmtId="4" fontId="172" fillId="75" borderId="0" applyNumberFormat="0" applyProtection="0">
      <alignment horizontal="left" vertical="center" indent="1"/>
    </xf>
    <xf numFmtId="4" fontId="172" fillId="64" borderId="0" applyNumberFormat="0" applyProtection="0">
      <alignment horizontal="left" vertical="center" indent="1"/>
    </xf>
    <xf numFmtId="4" fontId="174" fillId="75" borderId="42" applyNumberFormat="0" applyProtection="0">
      <alignment horizontal="right" vertical="center"/>
    </xf>
    <xf numFmtId="4" fontId="71" fillId="75" borderId="0" applyNumberFormat="0" applyProtection="0">
      <alignment horizontal="left" vertical="center" indent="1"/>
    </xf>
    <xf numFmtId="4" fontId="71" fillId="75" borderId="0" applyNumberFormat="0" applyProtection="0">
      <alignment horizontal="left" vertical="center" indent="1"/>
    </xf>
    <xf numFmtId="4" fontId="71" fillId="64" borderId="0" applyNumberFormat="0" applyProtection="0">
      <alignment horizontal="left" vertical="center" indent="1"/>
    </xf>
    <xf numFmtId="4" fontId="71" fillId="64" borderId="0" applyNumberFormat="0" applyProtection="0">
      <alignment horizontal="left" vertical="center" indent="1"/>
    </xf>
    <xf numFmtId="4" fontId="174" fillId="76" borderId="42" applyNumberFormat="0" applyProtection="0">
      <alignment vertical="center"/>
    </xf>
    <xf numFmtId="4" fontId="175" fillId="76" borderId="42" applyNumberFormat="0" applyProtection="0">
      <alignment vertical="center"/>
    </xf>
    <xf numFmtId="4" fontId="172" fillId="75" borderId="44" applyNumberFormat="0" applyProtection="0">
      <alignment horizontal="left" vertical="center" indent="1"/>
    </xf>
    <xf numFmtId="4" fontId="174" fillId="76" borderId="42" applyNumberFormat="0" applyProtection="0">
      <alignment horizontal="right" vertical="center"/>
    </xf>
    <xf numFmtId="4" fontId="175" fillId="76" borderId="42" applyNumberFormat="0" applyProtection="0">
      <alignment horizontal="right" vertical="center"/>
    </xf>
    <xf numFmtId="4" fontId="172" fillId="75" borderId="42" applyNumberFormat="0" applyProtection="0">
      <alignment horizontal="left" vertical="center" indent="1"/>
    </xf>
    <xf numFmtId="4" fontId="176" fillId="60" borderId="44" applyNumberFormat="0" applyProtection="0">
      <alignment horizontal="left" vertical="center" indent="1"/>
    </xf>
    <xf numFmtId="4" fontId="177" fillId="76" borderId="42" applyNumberFormat="0" applyProtection="0">
      <alignment horizontal="right" vertical="center"/>
    </xf>
    <xf numFmtId="273" fontId="178" fillId="0" borderId="0" applyFont="0" applyFill="0" applyBorder="0" applyAlignment="0" applyProtection="0"/>
    <xf numFmtId="0" fontId="170" fillId="1" borderId="34" applyNumberFormat="0" applyFont="0" applyAlignment="0">
      <alignment horizontal="center"/>
    </xf>
    <xf numFmtId="4" fontId="33" fillId="0" borderId="24" applyBorder="0"/>
    <xf numFmtId="2" fontId="33" fillId="0" borderId="24"/>
    <xf numFmtId="175" fontId="33" fillId="0" borderId="0"/>
    <xf numFmtId="3" fontId="54" fillId="0" borderId="0"/>
    <xf numFmtId="0" fontId="179" fillId="0" borderId="0" applyNumberFormat="0" applyFill="0" applyBorder="0" applyAlignment="0">
      <alignment horizontal="center"/>
    </xf>
    <xf numFmtId="0" fontId="33" fillId="0" borderId="0"/>
    <xf numFmtId="1" fontId="33" fillId="0" borderId="0"/>
    <xf numFmtId="1" fontId="33" fillId="0" borderId="0"/>
    <xf numFmtId="167" fontId="180" fillId="0" borderId="0" applyNumberFormat="0" applyBorder="0" applyAlignment="0">
      <alignment horizontal="centerContinuous"/>
    </xf>
    <xf numFmtId="0" fontId="61" fillId="0" borderId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218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23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4" fontId="54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1" fontId="55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225" fontId="69" fillId="0" borderId="0" applyFont="0" applyFill="0" applyBorder="0" applyAlignment="0" applyProtection="0"/>
    <xf numFmtId="225" fontId="6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99" fontId="73" fillId="0" borderId="0" applyFont="0" applyFill="0" applyBorder="0" applyAlignment="0" applyProtection="0"/>
    <xf numFmtId="191" fontId="55" fillId="0" borderId="0" applyFont="0" applyFill="0" applyBorder="0" applyAlignment="0" applyProtection="0"/>
    <xf numFmtId="225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226" fontId="74" fillId="0" borderId="0" applyFont="0" applyFill="0" applyBorder="0" applyAlignment="0" applyProtection="0"/>
    <xf numFmtId="218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1" fontId="55" fillId="0" borderId="0" applyFont="0" applyFill="0" applyBorder="0" applyAlignment="0" applyProtection="0"/>
    <xf numFmtId="188" fontId="69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69" fillId="0" borderId="0" applyFont="0" applyFill="0" applyBorder="0" applyAlignment="0" applyProtection="0"/>
    <xf numFmtId="197" fontId="69" fillId="0" borderId="0" applyFont="0" applyFill="0" applyBorder="0" applyAlignment="0" applyProtection="0"/>
    <xf numFmtId="196" fontId="69" fillId="0" borderId="0" applyFont="0" applyFill="0" applyBorder="0" applyAlignment="0" applyProtection="0"/>
    <xf numFmtId="184" fontId="72" fillId="0" borderId="0" applyFont="0" applyFill="0" applyBorder="0" applyAlignment="0" applyProtection="0"/>
    <xf numFmtId="184" fontId="69" fillId="0" borderId="0" applyFont="0" applyFill="0" applyBorder="0" applyAlignment="0" applyProtection="0"/>
    <xf numFmtId="198" fontId="54" fillId="0" borderId="0" applyFont="0" applyFill="0" applyBorder="0" applyAlignment="0" applyProtection="0"/>
    <xf numFmtId="184" fontId="69" fillId="0" borderId="0" applyFont="0" applyFill="0" applyBorder="0" applyAlignment="0" applyProtection="0"/>
    <xf numFmtId="196" fontId="69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84" fontId="72" fillId="0" borderId="0" applyFont="0" applyFill="0" applyBorder="0" applyAlignment="0" applyProtection="0"/>
    <xf numFmtId="186" fontId="69" fillId="0" borderId="0" applyFont="0" applyFill="0" applyBorder="0" applyAlignment="0" applyProtection="0"/>
    <xf numFmtId="195" fontId="54" fillId="0" borderId="0" applyFont="0" applyFill="0" applyBorder="0" applyAlignment="0" applyProtection="0"/>
    <xf numFmtId="193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213" fontId="69" fillId="0" borderId="0" applyFont="0" applyFill="0" applyBorder="0" applyAlignment="0" applyProtection="0"/>
    <xf numFmtId="214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193" fontId="73" fillId="0" borderId="0" applyFont="0" applyFill="0" applyBorder="0" applyAlignment="0" applyProtection="0"/>
    <xf numFmtId="213" fontId="69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214" fontId="73" fillId="0" borderId="0" applyFont="0" applyFill="0" applyBorder="0" applyAlignment="0" applyProtection="0"/>
    <xf numFmtId="215" fontId="69" fillId="0" borderId="0" applyFont="0" applyFill="0" applyBorder="0" applyAlignment="0" applyProtection="0"/>
    <xf numFmtId="215" fontId="6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91" fontId="73" fillId="0" borderId="0" applyFont="0" applyFill="0" applyBorder="0" applyAlignment="0" applyProtection="0"/>
    <xf numFmtId="215" fontId="69" fillId="0" borderId="0" applyFont="0" applyFill="0" applyBorder="0" applyAlignment="0" applyProtection="0"/>
    <xf numFmtId="214" fontId="73" fillId="0" borderId="0" applyFont="0" applyFill="0" applyBorder="0" applyAlignment="0" applyProtection="0"/>
    <xf numFmtId="173" fontId="74" fillId="0" borderId="0" applyFont="0" applyFill="0" applyBorder="0" applyAlignment="0" applyProtection="0"/>
    <xf numFmtId="164" fontId="69" fillId="0" borderId="0" applyFont="0" applyFill="0" applyBorder="0" applyAlignment="0" applyProtection="0"/>
    <xf numFmtId="21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0" fontId="59" fillId="0" borderId="0"/>
    <xf numFmtId="274" fontId="7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213" fontId="69" fillId="0" borderId="0" applyFont="0" applyFill="0" applyBorder="0" applyAlignment="0" applyProtection="0"/>
    <xf numFmtId="195" fontId="54" fillId="0" borderId="0" applyFont="0" applyFill="0" applyBorder="0" applyAlignment="0" applyProtection="0"/>
    <xf numFmtId="195" fontId="69" fillId="0" borderId="0" applyFont="0" applyFill="0" applyBorder="0" applyAlignment="0" applyProtection="0"/>
    <xf numFmtId="0" fontId="59" fillId="0" borderId="0"/>
    <xf numFmtId="274" fontId="7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23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24" fontId="54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225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25" fontId="6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99" fontId="73" fillId="0" borderId="0" applyFont="0" applyFill="0" applyBorder="0" applyAlignment="0" applyProtection="0"/>
    <xf numFmtId="225" fontId="69" fillId="0" borderId="0" applyFont="0" applyFill="0" applyBorder="0" applyAlignment="0" applyProtection="0"/>
    <xf numFmtId="184" fontId="73" fillId="0" borderId="0" applyFont="0" applyFill="0" applyBorder="0" applyAlignment="0" applyProtection="0"/>
    <xf numFmtId="226" fontId="74" fillId="0" borderId="0" applyFont="0" applyFill="0" applyBorder="0" applyAlignment="0" applyProtection="0"/>
    <xf numFmtId="218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9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19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54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54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21" fontId="69" fillId="0" borderId="0" applyFont="0" applyFill="0" applyBorder="0" applyAlignment="0" applyProtection="0"/>
    <xf numFmtId="222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21" fontId="69" fillId="0" borderId="0" applyFont="0" applyFill="0" applyBorder="0" applyAlignment="0" applyProtection="0"/>
    <xf numFmtId="217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4" fontId="181" fillId="0" borderId="0"/>
    <xf numFmtId="0" fontId="182" fillId="0" borderId="0"/>
    <xf numFmtId="0" fontId="153" fillId="0" borderId="0"/>
    <xf numFmtId="40" fontId="183" fillId="0" borderId="0" applyBorder="0">
      <alignment horizontal="right"/>
    </xf>
    <xf numFmtId="0" fontId="184" fillId="0" borderId="0"/>
    <xf numFmtId="275" fontId="74" fillId="0" borderId="36">
      <alignment horizontal="right" vertical="center"/>
    </xf>
    <xf numFmtId="275" fontId="74" fillId="0" borderId="36">
      <alignment horizontal="right" vertical="center"/>
    </xf>
    <xf numFmtId="188" fontId="185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75" fontId="74" fillId="0" borderId="36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189" fontId="59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189" fontId="59" fillId="0" borderId="36">
      <alignment horizontal="right" vertical="center"/>
    </xf>
    <xf numFmtId="170" fontId="55" fillId="0" borderId="36">
      <alignment horizontal="right" vertical="center"/>
    </xf>
    <xf numFmtId="277" fontId="55" fillId="0" borderId="36">
      <alignment horizontal="right" vertical="center"/>
    </xf>
    <xf numFmtId="278" fontId="69" fillId="0" borderId="36">
      <alignment horizontal="right" vertical="center"/>
    </xf>
    <xf numFmtId="176" fontId="55" fillId="0" borderId="36">
      <alignment horizontal="right" vertical="center"/>
    </xf>
    <xf numFmtId="176" fontId="55" fillId="0" borderId="36">
      <alignment horizontal="right" vertical="center"/>
    </xf>
    <xf numFmtId="277" fontId="55" fillId="0" borderId="36">
      <alignment horizontal="right" vertical="center"/>
    </xf>
    <xf numFmtId="189" fontId="59" fillId="0" borderId="36">
      <alignment horizontal="right" vertical="center"/>
    </xf>
    <xf numFmtId="170" fontId="55" fillId="0" borderId="36">
      <alignment horizontal="right" vertical="center"/>
    </xf>
    <xf numFmtId="189" fontId="59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79" fontId="54" fillId="0" borderId="36">
      <alignment horizontal="right" vertical="center"/>
    </xf>
    <xf numFmtId="189" fontId="59" fillId="0" borderId="36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7" fontId="55" fillId="0" borderId="36">
      <alignment horizontal="right" vertical="center"/>
    </xf>
    <xf numFmtId="278" fontId="69" fillId="0" borderId="36">
      <alignment horizontal="right" vertical="center"/>
    </xf>
    <xf numFmtId="277" fontId="55" fillId="0" borderId="36">
      <alignment horizontal="right" vertical="center"/>
    </xf>
    <xf numFmtId="176" fontId="55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7" fontId="55" fillId="0" borderId="36">
      <alignment horizontal="right" vertical="center"/>
    </xf>
    <xf numFmtId="280" fontId="186" fillId="33" borderId="46" applyFont="0" applyFill="0" applyBorder="0"/>
    <xf numFmtId="277" fontId="55" fillId="0" borderId="36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24" fontId="74" fillId="0" borderId="36">
      <alignment horizontal="right" vertical="center"/>
    </xf>
    <xf numFmtId="280" fontId="186" fillId="33" borderId="46" applyFont="0" applyFill="0" applyBorder="0"/>
    <xf numFmtId="281" fontId="33" fillId="0" borderId="36">
      <alignment horizontal="right" vertical="center"/>
    </xf>
    <xf numFmtId="281" fontId="33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24" fontId="74" fillId="0" borderId="36">
      <alignment horizontal="right" vertical="center"/>
    </xf>
    <xf numFmtId="170" fontId="55" fillId="0" borderId="36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7" fontId="55" fillId="0" borderId="36">
      <alignment horizontal="right" vertical="center"/>
    </xf>
    <xf numFmtId="278" fontId="69" fillId="0" borderId="36">
      <alignment horizontal="right" vertical="center"/>
    </xf>
    <xf numFmtId="277" fontId="55" fillId="0" borderId="36">
      <alignment horizontal="right" vertical="center"/>
    </xf>
    <xf numFmtId="275" fontId="74" fillId="0" borderId="36">
      <alignment horizontal="right" vertical="center"/>
    </xf>
    <xf numFmtId="170" fontId="55" fillId="0" borderId="36">
      <alignment horizontal="right" vertical="center"/>
    </xf>
    <xf numFmtId="170" fontId="55" fillId="0" borderId="36">
      <alignment horizontal="right" vertical="center"/>
    </xf>
    <xf numFmtId="282" fontId="54" fillId="0" borderId="36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83" fontId="55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77" fontId="55" fillId="0" borderId="36">
      <alignment horizontal="right" vertical="center"/>
    </xf>
    <xf numFmtId="176" fontId="55" fillId="0" borderId="36">
      <alignment horizontal="right" vertical="center"/>
    </xf>
    <xf numFmtId="193" fontId="55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80" fontId="186" fillId="33" borderId="46" applyFont="0" applyFill="0" applyBorder="0"/>
    <xf numFmtId="277" fontId="55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7" fontId="55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84" fontId="1" fillId="0" borderId="36">
      <alignment horizontal="right" vertical="center"/>
    </xf>
    <xf numFmtId="277" fontId="55" fillId="0" borderId="36">
      <alignment horizontal="right" vertical="center"/>
    </xf>
    <xf numFmtId="280" fontId="186" fillId="33" borderId="46" applyFont="0" applyFill="0" applyBorder="0"/>
    <xf numFmtId="280" fontId="186" fillId="33" borderId="46" applyFont="0" applyFill="0" applyBorder="0"/>
    <xf numFmtId="212" fontId="74" fillId="0" borderId="36">
      <alignment horizontal="right" vertical="center"/>
    </xf>
    <xf numFmtId="189" fontId="59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77" fontId="55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10" fontId="1" fillId="0" borderId="36">
      <alignment horizontal="right" vertical="center"/>
    </xf>
    <xf numFmtId="275" fontId="74" fillId="0" borderId="36">
      <alignment horizontal="right" vertical="center"/>
    </xf>
    <xf numFmtId="280" fontId="186" fillId="33" borderId="46" applyFont="0" applyFill="0" applyBorder="0"/>
    <xf numFmtId="266" fontId="55" fillId="0" borderId="36">
      <alignment horizontal="right" vertical="center"/>
    </xf>
    <xf numFmtId="266" fontId="55" fillId="0" borderId="36">
      <alignment horizontal="right" vertical="center"/>
    </xf>
    <xf numFmtId="266" fontId="55" fillId="0" borderId="36">
      <alignment horizontal="right" vertical="center"/>
    </xf>
    <xf numFmtId="266" fontId="55" fillId="0" borderId="36">
      <alignment horizontal="right" vertical="center"/>
    </xf>
    <xf numFmtId="266" fontId="55" fillId="0" borderId="36">
      <alignment horizontal="right" vertical="center"/>
    </xf>
    <xf numFmtId="275" fontId="74" fillId="0" borderId="36">
      <alignment horizontal="right" vertical="center"/>
    </xf>
    <xf numFmtId="266" fontId="55" fillId="0" borderId="36">
      <alignment horizontal="right" vertical="center"/>
    </xf>
    <xf numFmtId="285" fontId="55" fillId="0" borderId="45">
      <alignment horizontal="right" vertical="center"/>
    </xf>
    <xf numFmtId="285" fontId="55" fillId="0" borderId="45">
      <alignment horizontal="right" vertical="center"/>
    </xf>
    <xf numFmtId="285" fontId="55" fillId="0" borderId="45">
      <alignment horizontal="right" vertical="center"/>
    </xf>
    <xf numFmtId="285" fontId="55" fillId="0" borderId="45">
      <alignment horizontal="right" vertical="center"/>
    </xf>
    <xf numFmtId="285" fontId="55" fillId="0" borderId="45">
      <alignment horizontal="right" vertical="center"/>
    </xf>
    <xf numFmtId="285" fontId="55" fillId="0" borderId="45">
      <alignment horizontal="right" vertical="center"/>
    </xf>
    <xf numFmtId="285" fontId="55" fillId="0" borderId="45">
      <alignment horizontal="right" vertical="center"/>
    </xf>
    <xf numFmtId="285" fontId="55" fillId="0" borderId="45">
      <alignment horizontal="right" vertical="center"/>
    </xf>
    <xf numFmtId="285" fontId="55" fillId="0" borderId="45">
      <alignment horizontal="right" vertical="center"/>
    </xf>
    <xf numFmtId="285" fontId="55" fillId="0" borderId="45">
      <alignment horizontal="right" vertical="center"/>
    </xf>
    <xf numFmtId="188" fontId="185" fillId="0" borderId="36">
      <alignment horizontal="right" vertical="center"/>
    </xf>
    <xf numFmtId="275" fontId="74" fillId="0" borderId="36">
      <alignment horizontal="right" vertical="center"/>
    </xf>
    <xf numFmtId="193" fontId="55" fillId="0" borderId="36">
      <alignment horizontal="right" vertical="center"/>
    </xf>
    <xf numFmtId="189" fontId="59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275" fontId="74" fillId="0" borderId="36">
      <alignment horizontal="right" vertical="center"/>
    </xf>
    <xf numFmtId="189" fontId="59" fillId="0" borderId="36">
      <alignment horizontal="right" vertical="center"/>
    </xf>
    <xf numFmtId="275" fontId="74" fillId="0" borderId="36">
      <alignment horizontal="right" vertical="center"/>
    </xf>
    <xf numFmtId="277" fontId="55" fillId="0" borderId="36">
      <alignment horizontal="right" vertical="center"/>
    </xf>
    <xf numFmtId="275" fontId="74" fillId="0" borderId="36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6" fontId="74" fillId="0" borderId="45">
      <alignment horizontal="right" vertical="center"/>
    </xf>
    <xf numFmtId="275" fontId="74" fillId="0" borderId="36">
      <alignment horizontal="right" vertical="center"/>
    </xf>
    <xf numFmtId="212" fontId="74" fillId="0" borderId="36">
      <alignment horizontal="right" vertical="center"/>
    </xf>
    <xf numFmtId="286" fontId="187" fillId="0" borderId="36">
      <alignment horizontal="right" vertical="center"/>
    </xf>
    <xf numFmtId="49" fontId="58" fillId="0" borderId="0" applyFill="0" applyBorder="0" applyProtection="0">
      <alignment horizontal="center" vertical="center" wrapText="1" shrinkToFit="1"/>
    </xf>
    <xf numFmtId="49" fontId="71" fillId="0" borderId="0" applyFill="0" applyBorder="0" applyAlignment="0"/>
    <xf numFmtId="49" fontId="71" fillId="0" borderId="0" applyFill="0" applyBorder="0" applyAlignment="0"/>
    <xf numFmtId="287" fontId="33" fillId="0" borderId="0" applyFill="0" applyBorder="0" applyAlignment="0"/>
    <xf numFmtId="287" fontId="33" fillId="0" borderId="0" applyFill="0" applyBorder="0" applyAlignment="0"/>
    <xf numFmtId="288" fontId="33" fillId="0" borderId="0" applyFill="0" applyBorder="0" applyAlignment="0"/>
    <xf numFmtId="288" fontId="33" fillId="0" borderId="0" applyFill="0" applyBorder="0" applyAlignment="0"/>
    <xf numFmtId="49" fontId="58" fillId="0" borderId="0" applyFill="0" applyBorder="0" applyProtection="0">
      <alignment horizontal="center" vertical="center" wrapText="1" shrinkToFit="1"/>
    </xf>
    <xf numFmtId="195" fontId="74" fillId="0" borderId="36">
      <alignment horizontal="center"/>
    </xf>
    <xf numFmtId="289" fontId="188" fillId="0" borderId="0" applyNumberFormat="0" applyFont="0" applyFill="0" applyBorder="0" applyAlignment="0">
      <alignment horizontal="centerContinuous"/>
    </xf>
    <xf numFmtId="263" fontId="189" fillId="0" borderId="0">
      <alignment horizontal="center"/>
      <protection locked="0"/>
    </xf>
    <xf numFmtId="0" fontId="55" fillId="0" borderId="47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60" fillId="0" borderId="16" applyNumberFormat="0" applyBorder="0" applyAlignment="0"/>
    <xf numFmtId="0" fontId="190" fillId="0" borderId="40" applyNumberFormat="0" applyBorder="0" applyAlignment="0">
      <alignment horizontal="center"/>
    </xf>
    <xf numFmtId="3" fontId="191" fillId="0" borderId="32" applyNumberFormat="0" applyBorder="0" applyAlignment="0"/>
    <xf numFmtId="0" fontId="192" fillId="0" borderId="16">
      <alignment horizontal="center" vertical="center" wrapText="1"/>
    </xf>
    <xf numFmtId="0" fontId="51" fillId="0" borderId="0" applyNumberFormat="0" applyFill="0" applyBorder="0" applyAlignment="0" applyProtection="0"/>
    <xf numFmtId="40" fontId="13" fillId="0" borderId="0"/>
    <xf numFmtId="0" fontId="40" fillId="54" borderId="20" applyNumberFormat="0" applyAlignment="0" applyProtection="0"/>
    <xf numFmtId="3" fontId="193" fillId="0" borderId="0" applyNumberFormat="0" applyFill="0" applyBorder="0" applyAlignment="0" applyProtection="0">
      <alignment horizontal="center" wrapText="1"/>
    </xf>
    <xf numFmtId="0" fontId="194" fillId="0" borderId="12" applyBorder="0" applyAlignment="0">
      <alignment horizontal="center" vertical="center"/>
    </xf>
    <xf numFmtId="0" fontId="195" fillId="0" borderId="0" applyNumberFormat="0" applyFill="0" applyBorder="0" applyAlignment="0" applyProtection="0">
      <alignment horizontal="centerContinuous"/>
    </xf>
    <xf numFmtId="0" fontId="133" fillId="0" borderId="48" applyNumberFormat="0" applyFill="0" applyBorder="0" applyAlignment="0" applyProtection="0">
      <alignment horizontal="center" vertical="center" wrapText="1"/>
    </xf>
    <xf numFmtId="0" fontId="51" fillId="0" borderId="0" applyNumberFormat="0" applyFill="0" applyBorder="0" applyAlignment="0" applyProtection="0"/>
    <xf numFmtId="0" fontId="52" fillId="0" borderId="49" applyNumberFormat="0" applyFill="0" applyAlignment="0" applyProtection="0"/>
    <xf numFmtId="0" fontId="196" fillId="0" borderId="50" applyNumberFormat="0" applyBorder="0" applyAlignment="0">
      <alignment vertical="center"/>
    </xf>
    <xf numFmtId="0" fontId="43" fillId="38" borderId="0" applyNumberFormat="0" applyBorder="0" applyAlignment="0" applyProtection="0"/>
    <xf numFmtId="0" fontId="33" fillId="0" borderId="19" applyNumberFormat="0" applyFont="0" applyFill="0" applyAlignment="0" applyProtection="0"/>
    <xf numFmtId="0" fontId="154" fillId="0" borderId="51" applyNumberFormat="0" applyAlignment="0">
      <alignment horizontal="center"/>
    </xf>
    <xf numFmtId="0" fontId="49" fillId="61" borderId="0" applyNumberFormat="0" applyBorder="0" applyAlignment="0" applyProtection="0"/>
    <xf numFmtId="0" fontId="197" fillId="0" borderId="52">
      <alignment horizontal="center"/>
    </xf>
    <xf numFmtId="3" fontId="198" fillId="0" borderId="0" applyFill="0">
      <alignment vertical="center"/>
    </xf>
    <xf numFmtId="191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167" fontId="199" fillId="0" borderId="53" applyNumberFormat="0" applyFont="0" applyAlignment="0">
      <alignment horizontal="centerContinuous"/>
    </xf>
    <xf numFmtId="255" fontId="144" fillId="0" borderId="0" applyFont="0" applyFill="0" applyBorder="0" applyAlignment="0" applyProtection="0"/>
    <xf numFmtId="290" fontId="55" fillId="0" borderId="0" applyFont="0" applyFill="0" applyBorder="0" applyAlignment="0" applyProtection="0"/>
    <xf numFmtId="29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7" fillId="0" borderId="54">
      <alignment horizontal="center"/>
    </xf>
    <xf numFmtId="288" fontId="74" fillId="0" borderId="0"/>
    <xf numFmtId="212" fontId="74" fillId="0" borderId="2"/>
    <xf numFmtId="0" fontId="200" fillId="0" borderId="0"/>
    <xf numFmtId="0" fontId="72" fillId="0" borderId="0"/>
    <xf numFmtId="0" fontId="201" fillId="0" borderId="0"/>
    <xf numFmtId="3" fontId="74" fillId="0" borderId="0" applyNumberFormat="0" applyBorder="0" applyAlignment="0" applyProtection="0">
      <alignment horizontal="centerContinuous"/>
      <protection locked="0"/>
    </xf>
    <xf numFmtId="3" fontId="74" fillId="0" borderId="0" applyNumberFormat="0" applyBorder="0" applyAlignment="0" applyProtection="0">
      <alignment horizontal="centerContinuous"/>
      <protection locked="0"/>
    </xf>
    <xf numFmtId="3" fontId="202" fillId="0" borderId="0">
      <protection locked="0"/>
    </xf>
    <xf numFmtId="0" fontId="72" fillId="0" borderId="0"/>
    <xf numFmtId="0" fontId="203" fillId="0" borderId="55" applyFill="0" applyBorder="0" applyAlignment="0">
      <alignment horizontal="center"/>
    </xf>
    <xf numFmtId="224" fontId="204" fillId="77" borderId="12">
      <alignment vertical="top"/>
    </xf>
    <xf numFmtId="0" fontId="205" fillId="78" borderId="2">
      <alignment horizontal="left" vertical="center"/>
    </xf>
    <xf numFmtId="210" fontId="206" fillId="79" borderId="12"/>
    <xf numFmtId="224" fontId="141" fillId="0" borderId="12">
      <alignment horizontal="left" vertical="top"/>
    </xf>
    <xf numFmtId="0" fontId="207" fillId="80" borderId="0">
      <alignment horizontal="left" vertical="center"/>
    </xf>
    <xf numFmtId="224" fontId="59" fillId="0" borderId="24">
      <alignment horizontal="left" vertical="top"/>
    </xf>
    <xf numFmtId="224" fontId="59" fillId="0" borderId="24">
      <alignment horizontal="left" vertical="top"/>
    </xf>
    <xf numFmtId="0" fontId="208" fillId="0" borderId="24">
      <alignment horizontal="left"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92" fontId="33" fillId="0" borderId="0" applyFont="0" applyFill="0" applyBorder="0" applyAlignment="0" applyProtection="0"/>
    <xf numFmtId="293" fontId="33" fillId="0" borderId="0" applyFont="0" applyFill="0" applyBorder="0" applyAlignment="0" applyProtection="0"/>
    <xf numFmtId="184" fontId="117" fillId="0" borderId="0" applyFont="0" applyFill="0" applyBorder="0" applyAlignment="0" applyProtection="0"/>
    <xf numFmtId="199" fontId="117" fillId="0" borderId="0" applyFont="0" applyFill="0" applyBorder="0" applyAlignment="0" applyProtection="0"/>
    <xf numFmtId="0" fontId="209" fillId="0" borderId="0" applyNumberFormat="0" applyFill="0" applyBorder="0" applyAlignment="0" applyProtection="0"/>
    <xf numFmtId="0" fontId="210" fillId="0" borderId="0" applyNumberFormat="0" applyFont="0" applyFill="0" applyBorder="0" applyProtection="0">
      <alignment horizontal="center" vertical="center" wrapText="1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9" fillId="37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56" applyFont="0" applyBorder="0" applyAlignment="0">
      <alignment horizontal="center"/>
    </xf>
    <xf numFmtId="0" fontId="1" fillId="0" borderId="56" applyFont="0" applyBorder="0" applyAlignment="0">
      <alignment horizontal="center"/>
    </xf>
    <xf numFmtId="191" fontId="55" fillId="0" borderId="0" applyFont="0" applyFill="0" applyBorder="0" applyAlignment="0" applyProtection="0"/>
    <xf numFmtId="188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0" fontId="64" fillId="0" borderId="0"/>
    <xf numFmtId="0" fontId="218" fillId="0" borderId="0" applyFont="0" applyFill="0" applyBorder="0" applyAlignment="0" applyProtection="0"/>
    <xf numFmtId="0" fontId="218" fillId="0" borderId="0" applyFont="0" applyFill="0" applyBorder="0" applyAlignment="0" applyProtection="0"/>
    <xf numFmtId="0" fontId="36" fillId="0" borderId="0">
      <alignment vertical="center"/>
    </xf>
    <xf numFmtId="40" fontId="212" fillId="0" borderId="0" applyFont="0" applyFill="0" applyBorder="0" applyAlignment="0" applyProtection="0"/>
    <xf numFmtId="38" fontId="212" fillId="0" borderId="0" applyFont="0" applyFill="0" applyBorder="0" applyAlignment="0" applyProtection="0"/>
    <xf numFmtId="0" fontId="212" fillId="0" borderId="0" applyFont="0" applyFill="0" applyBorder="0" applyAlignment="0" applyProtection="0"/>
    <xf numFmtId="0" fontId="212" fillId="0" borderId="0" applyFont="0" applyFill="0" applyBorder="0" applyAlignment="0" applyProtection="0"/>
    <xf numFmtId="9" fontId="213" fillId="0" borderId="0" applyBorder="0" applyAlignment="0" applyProtection="0"/>
    <xf numFmtId="0" fontId="214" fillId="0" borderId="0"/>
    <xf numFmtId="0" fontId="215" fillId="0" borderId="15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9" fillId="0" borderId="0" applyFont="0" applyFill="0" applyBorder="0" applyAlignment="0" applyProtection="0"/>
    <xf numFmtId="0" fontId="159" fillId="0" borderId="0" applyFont="0" applyFill="0" applyBorder="0" applyAlignment="0" applyProtection="0"/>
    <xf numFmtId="184" fontId="33" fillId="0" borderId="0" applyFont="0" applyFill="0" applyBorder="0" applyAlignment="0" applyProtection="0"/>
    <xf numFmtId="199" fontId="33" fillId="0" borderId="0" applyFont="0" applyFill="0" applyBorder="0" applyAlignment="0" applyProtection="0"/>
    <xf numFmtId="0" fontId="159" fillId="0" borderId="0"/>
    <xf numFmtId="0" fontId="217" fillId="0" borderId="0"/>
    <xf numFmtId="0" fontId="35" fillId="0" borderId="0"/>
    <xf numFmtId="191" fontId="216" fillId="0" borderId="0" applyFont="0" applyFill="0" applyBorder="0" applyAlignment="0" applyProtection="0"/>
    <xf numFmtId="192" fontId="216" fillId="0" borderId="0" applyFont="0" applyFill="0" applyBorder="0" applyAlignment="0" applyProtection="0"/>
    <xf numFmtId="174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0" fontId="33" fillId="0" borderId="0"/>
    <xf numFmtId="188" fontId="216" fillId="0" borderId="0" applyFont="0" applyFill="0" applyBorder="0" applyAlignment="0" applyProtection="0"/>
    <xf numFmtId="210" fontId="66" fillId="0" borderId="0" applyFont="0" applyFill="0" applyBorder="0" applyAlignment="0" applyProtection="0"/>
    <xf numFmtId="189" fontId="216" fillId="0" borderId="0" applyFont="0" applyFill="0" applyBorder="0" applyAlignment="0" applyProtection="0"/>
    <xf numFmtId="166" fontId="33" fillId="0" borderId="0" applyFont="0" applyFill="0" applyBorder="0" applyAlignment="0" applyProtection="0"/>
    <xf numFmtId="184" fontId="7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9" fillId="0" borderId="0"/>
    <xf numFmtId="0" fontId="219" fillId="10" borderId="0" applyNumberFormat="0" applyBorder="0" applyAlignment="0" applyProtection="0"/>
    <xf numFmtId="0" fontId="219" fillId="14" borderId="0" applyNumberFormat="0" applyBorder="0" applyAlignment="0" applyProtection="0"/>
    <xf numFmtId="0" fontId="219" fillId="18" borderId="0" applyNumberFormat="0" applyBorder="0" applyAlignment="0" applyProtection="0"/>
    <xf numFmtId="0" fontId="219" fillId="22" borderId="0" applyNumberFormat="0" applyBorder="0" applyAlignment="0" applyProtection="0"/>
    <xf numFmtId="0" fontId="219" fillId="26" borderId="0" applyNumberFormat="0" applyBorder="0" applyAlignment="0" applyProtection="0"/>
    <xf numFmtId="0" fontId="219" fillId="30" borderId="0" applyNumberFormat="0" applyBorder="0" applyAlignment="0" applyProtection="0"/>
    <xf numFmtId="0" fontId="219" fillId="11" borderId="0" applyNumberFormat="0" applyBorder="0" applyAlignment="0" applyProtection="0"/>
    <xf numFmtId="0" fontId="219" fillId="15" borderId="0" applyNumberFormat="0" applyBorder="0" applyAlignment="0" applyProtection="0"/>
    <xf numFmtId="0" fontId="219" fillId="19" borderId="0" applyNumberFormat="0" applyBorder="0" applyAlignment="0" applyProtection="0"/>
    <xf numFmtId="0" fontId="219" fillId="23" borderId="0" applyNumberFormat="0" applyBorder="0" applyAlignment="0" applyProtection="0"/>
    <xf numFmtId="0" fontId="219" fillId="27" borderId="0" applyNumberFormat="0" applyBorder="0" applyAlignment="0" applyProtection="0"/>
    <xf numFmtId="0" fontId="219" fillId="31" borderId="0" applyNumberFormat="0" applyBorder="0" applyAlignment="0" applyProtection="0"/>
    <xf numFmtId="0" fontId="220" fillId="12" borderId="0" applyNumberFormat="0" applyBorder="0" applyAlignment="0" applyProtection="0"/>
    <xf numFmtId="0" fontId="220" fillId="16" borderId="0" applyNumberFormat="0" applyBorder="0" applyAlignment="0" applyProtection="0"/>
    <xf numFmtId="0" fontId="220" fillId="20" borderId="0" applyNumberFormat="0" applyBorder="0" applyAlignment="0" applyProtection="0"/>
    <xf numFmtId="0" fontId="220" fillId="24" borderId="0" applyNumberFormat="0" applyBorder="0" applyAlignment="0" applyProtection="0"/>
    <xf numFmtId="0" fontId="220" fillId="28" borderId="0" applyNumberFormat="0" applyBorder="0" applyAlignment="0" applyProtection="0"/>
    <xf numFmtId="0" fontId="220" fillId="32" borderId="0" applyNumberFormat="0" applyBorder="0" applyAlignment="0" applyProtection="0"/>
    <xf numFmtId="0" fontId="220" fillId="9" borderId="0" applyNumberFormat="0" applyBorder="0" applyAlignment="0" applyProtection="0"/>
    <xf numFmtId="0" fontId="220" fillId="13" borderId="0" applyNumberFormat="0" applyBorder="0" applyAlignment="0" applyProtection="0"/>
    <xf numFmtId="0" fontId="220" fillId="17" borderId="0" applyNumberFormat="0" applyBorder="0" applyAlignment="0" applyProtection="0"/>
    <xf numFmtId="0" fontId="220" fillId="21" borderId="0" applyNumberFormat="0" applyBorder="0" applyAlignment="0" applyProtection="0"/>
    <xf numFmtId="0" fontId="220" fillId="25" borderId="0" applyNumberFormat="0" applyBorder="0" applyAlignment="0" applyProtection="0"/>
    <xf numFmtId="0" fontId="220" fillId="29" borderId="0" applyNumberFormat="0" applyBorder="0" applyAlignment="0" applyProtection="0"/>
    <xf numFmtId="0" fontId="221" fillId="3" borderId="0" applyNumberFormat="0" applyBorder="0" applyAlignment="0" applyProtection="0"/>
    <xf numFmtId="0" fontId="222" fillId="6" borderId="6" applyNumberFormat="0" applyAlignment="0" applyProtection="0"/>
    <xf numFmtId="0" fontId="223" fillId="7" borderId="9" applyNumberFormat="0" applyAlignment="0" applyProtection="0"/>
    <xf numFmtId="0" fontId="224" fillId="0" borderId="0" applyNumberFormat="0" applyFill="0" applyBorder="0" applyAlignment="0" applyProtection="0"/>
    <xf numFmtId="0" fontId="225" fillId="2" borderId="0" applyNumberFormat="0" applyBorder="0" applyAlignment="0" applyProtection="0"/>
    <xf numFmtId="0" fontId="226" fillId="0" borderId="3" applyNumberFormat="0" applyFill="0" applyAlignment="0" applyProtection="0"/>
    <xf numFmtId="0" fontId="227" fillId="0" borderId="4" applyNumberFormat="0" applyFill="0" applyAlignment="0" applyProtection="0"/>
    <xf numFmtId="0" fontId="228" fillId="0" borderId="5" applyNumberFormat="0" applyFill="0" applyAlignment="0" applyProtection="0"/>
    <xf numFmtId="0" fontId="228" fillId="0" borderId="0" applyNumberFormat="0" applyFill="0" applyBorder="0" applyAlignment="0" applyProtection="0"/>
    <xf numFmtId="0" fontId="229" fillId="5" borderId="6" applyNumberFormat="0" applyAlignment="0" applyProtection="0"/>
    <xf numFmtId="0" fontId="230" fillId="0" borderId="8" applyNumberFormat="0" applyFill="0" applyAlignment="0" applyProtection="0"/>
    <xf numFmtId="0" fontId="231" fillId="4" borderId="0" applyNumberFormat="0" applyBorder="0" applyAlignment="0" applyProtection="0"/>
    <xf numFmtId="0" fontId="219" fillId="8" borderId="10" applyNumberFormat="0" applyFont="0" applyAlignment="0" applyProtection="0"/>
    <xf numFmtId="0" fontId="232" fillId="6" borderId="7" applyNumberFormat="0" applyAlignment="0" applyProtection="0"/>
    <xf numFmtId="0" fontId="219" fillId="0" borderId="0"/>
    <xf numFmtId="0" fontId="233" fillId="0" borderId="11" applyNumberFormat="0" applyFill="0" applyAlignment="0" applyProtection="0"/>
    <xf numFmtId="0" fontId="234" fillId="0" borderId="0" applyNumberFormat="0" applyFill="0" applyBorder="0" applyAlignment="0" applyProtection="0"/>
    <xf numFmtId="0" fontId="229" fillId="5" borderId="6" applyNumberFormat="0" applyAlignment="0" applyProtection="0"/>
    <xf numFmtId="0" fontId="229" fillId="5" borderId="6" applyNumberFormat="0" applyAlignment="0" applyProtection="0"/>
    <xf numFmtId="0" fontId="229" fillId="5" borderId="6" applyNumberFormat="0" applyAlignment="0" applyProtection="0"/>
    <xf numFmtId="0" fontId="219" fillId="0" borderId="0"/>
    <xf numFmtId="0" fontId="219" fillId="0" borderId="0"/>
  </cellStyleXfs>
  <cellXfs count="66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3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9" fillId="0" borderId="0" xfId="0" applyFont="1"/>
    <xf numFmtId="3" fontId="9" fillId="0" borderId="2" xfId="0" applyNumberFormat="1" applyFont="1" applyBorder="1" applyAlignment="1">
      <alignment horizontal="center" wrapText="1"/>
    </xf>
    <xf numFmtId="0" fontId="23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35" fillId="0" borderId="2" xfId="0" applyFont="1" applyBorder="1" applyAlignment="1">
      <alignment vertical="center" wrapText="1"/>
    </xf>
    <xf numFmtId="0" fontId="5" fillId="81" borderId="2" xfId="0" applyFont="1" applyFill="1" applyBorder="1" applyAlignment="1">
      <alignment horizontal="center" vertical="center" wrapText="1"/>
    </xf>
    <xf numFmtId="0" fontId="239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23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36" fillId="0" borderId="2" xfId="0" applyFont="1" applyFill="1" applyBorder="1" applyAlignment="1">
      <alignment horizontal="center" vertical="center" wrapText="1"/>
    </xf>
    <xf numFmtId="0" fontId="235" fillId="0" borderId="2" xfId="0" applyFont="1" applyFill="1" applyBorder="1" applyAlignment="1">
      <alignment vertical="center" wrapText="1"/>
    </xf>
    <xf numFmtId="14" fontId="235" fillId="0" borderId="2" xfId="0" applyNumberFormat="1" applyFont="1" applyFill="1" applyBorder="1" applyAlignment="1">
      <alignment horizontal="center" vertical="center" wrapText="1"/>
    </xf>
    <xf numFmtId="0" fontId="240" fillId="0" borderId="2" xfId="0" applyFont="1" applyBorder="1" applyAlignment="1">
      <alignment horizontal="center" vertical="center" wrapText="1"/>
    </xf>
    <xf numFmtId="0" fontId="7" fillId="81" borderId="12" xfId="0" applyFont="1" applyFill="1" applyBorder="1" applyAlignment="1">
      <alignment horizontal="center" vertical="center" wrapText="1"/>
    </xf>
    <xf numFmtId="0" fontId="9" fillId="81" borderId="0" xfId="0" applyFont="1" applyFill="1" applyAlignment="1">
      <alignment vertical="center" wrapText="1"/>
    </xf>
    <xf numFmtId="0" fontId="9" fillId="81" borderId="0" xfId="0" applyFont="1" applyFill="1" applyAlignment="1">
      <alignment horizontal="center" vertical="center" wrapText="1"/>
    </xf>
    <xf numFmtId="0" fontId="4" fillId="81" borderId="0" xfId="0" applyFont="1" applyFill="1" applyAlignment="1">
      <alignment horizontal="center" vertical="center" wrapText="1"/>
    </xf>
    <xf numFmtId="0" fontId="238" fillId="81" borderId="0" xfId="0" applyFont="1" applyFill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wrapText="1"/>
    </xf>
    <xf numFmtId="0" fontId="241" fillId="0" borderId="2" xfId="0" applyFont="1" applyBorder="1" applyAlignment="1">
      <alignment horizontal="center" wrapText="1"/>
    </xf>
    <xf numFmtId="0" fontId="241" fillId="0" borderId="0" xfId="0" applyFont="1" applyAlignment="1">
      <alignment wrapText="1"/>
    </xf>
    <xf numFmtId="0" fontId="242" fillId="0" borderId="2" xfId="0" applyFont="1" applyBorder="1" applyAlignment="1">
      <alignment horizontal="center" vertical="center" wrapText="1"/>
    </xf>
    <xf numFmtId="0" fontId="242" fillId="0" borderId="2" xfId="0" applyFont="1" applyBorder="1" applyAlignment="1">
      <alignment horizontal="justify" vertical="center" wrapText="1"/>
    </xf>
    <xf numFmtId="0" fontId="36" fillId="81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81" borderId="2" xfId="0" applyFont="1" applyFill="1" applyBorder="1" applyAlignment="1">
      <alignment horizontal="left" vertical="center" wrapText="1"/>
    </xf>
    <xf numFmtId="0" fontId="236" fillId="0" borderId="2" xfId="0" applyFont="1" applyBorder="1" applyAlignment="1">
      <alignment horizontal="center" vertical="center" wrapText="1"/>
    </xf>
    <xf numFmtId="0" fontId="236" fillId="0" borderId="2" xfId="0" applyFont="1" applyBorder="1" applyAlignment="1">
      <alignment horizontal="left" vertical="center" wrapText="1"/>
    </xf>
    <xf numFmtId="14" fontId="235" fillId="0" borderId="2" xfId="0" applyNumberFormat="1" applyFont="1" applyBorder="1" applyAlignment="1">
      <alignment horizontal="center" vertical="center" wrapText="1"/>
    </xf>
    <xf numFmtId="0" fontId="236" fillId="0" borderId="2" xfId="0" applyFont="1" applyBorder="1" applyAlignment="1">
      <alignment horizontal="center" vertical="center"/>
    </xf>
    <xf numFmtId="14" fontId="236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37" fillId="81" borderId="0" xfId="0" applyFont="1" applyFill="1" applyAlignment="1">
      <alignment horizontal="center" vertical="center" wrapText="1"/>
    </xf>
    <xf numFmtId="0" fontId="236" fillId="81" borderId="1" xfId="0" applyFont="1" applyFill="1" applyBorder="1" applyAlignment="1">
      <alignment horizontal="center" vertical="center" wrapText="1"/>
    </xf>
    <xf numFmtId="0" fontId="7" fillId="81" borderId="2" xfId="0" applyFont="1" applyFill="1" applyBorder="1" applyAlignment="1">
      <alignment horizontal="center" vertical="center" wrapText="1"/>
    </xf>
    <xf numFmtId="0" fontId="7" fillId="81" borderId="12" xfId="0" applyFont="1" applyFill="1" applyBorder="1" applyAlignment="1">
      <alignment horizontal="center" vertical="center" wrapText="1"/>
    </xf>
    <xf numFmtId="0" fontId="7" fillId="81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080">
    <cellStyle name="_x0001_" xfId="49"/>
    <cellStyle name="          _x000d__x000a_shell=progman.exe_x000d__x000a_m" xfId="50"/>
    <cellStyle name="#,##0" xfId="51"/>
    <cellStyle name="." xfId="52"/>
    <cellStyle name="._Book1" xfId="53"/>
    <cellStyle name="._VBPL kiểm toán Đầu tư XDCB 2010" xfId="54"/>
    <cellStyle name=".d©y" xfId="55"/>
    <cellStyle name="??" xfId="56"/>
    <cellStyle name="?? [ - ??1" xfId="57"/>
    <cellStyle name="?? [ - ??2" xfId="58"/>
    <cellStyle name="?? [ - ??3" xfId="59"/>
    <cellStyle name="?? [ - ??4" xfId="60"/>
    <cellStyle name="?? [ - ??5" xfId="61"/>
    <cellStyle name="?? [ - ??6" xfId="62"/>
    <cellStyle name="?? [ - ??7" xfId="63"/>
    <cellStyle name="?? [ - ??8" xfId="64"/>
    <cellStyle name="?? [0.00]_        " xfId="65"/>
    <cellStyle name="?? [0]" xfId="66"/>
    <cellStyle name="?_x001d_??%U©÷u&amp;H©÷9_x0008_?_x0009_s_x000a__x0007__x0001__x0001_" xfId="67"/>
    <cellStyle name="???? [0.00]_      " xfId="68"/>
    <cellStyle name="??????" xfId="69"/>
    <cellStyle name="??????????????????? [0]_FTC_OFFER" xfId="70"/>
    <cellStyle name="???????????????????_FTC_OFFER" xfId="71"/>
    <cellStyle name="????_      " xfId="72"/>
    <cellStyle name="???[0]_?? DI" xfId="73"/>
    <cellStyle name="???_?? DI" xfId="74"/>
    <cellStyle name="??[0]_BRE" xfId="75"/>
    <cellStyle name="??_      " xfId="76"/>
    <cellStyle name="??A? [0]_laroux_1_¢¬???¢â? " xfId="77"/>
    <cellStyle name="??A?_laroux_1_¢¬???¢â? " xfId="78"/>
    <cellStyle name="?¡±¢¥?_?¨ù??¢´¢¥_¢¬???¢â? " xfId="79"/>
    <cellStyle name="?ðÇ%U?&amp;H?_x0008_?s_x000a__x0007__x0001__x0001_" xfId="80"/>
    <cellStyle name="[0]_Chi phÝ kh¸c_V" xfId="81"/>
    <cellStyle name="_1 TONG HOP - CA NA" xfId="82"/>
    <cellStyle name="_Bang Chi tieu (2)" xfId="83"/>
    <cellStyle name="_BAO GIA NGAY 24-10-08 (co dam)" xfId="84"/>
    <cellStyle name="_Bao gia TB Kon Dao 2010" xfId="85"/>
    <cellStyle name="_Biểu KH 5 năm gửi UB sửa biểu VHXH" xfId="86"/>
    <cellStyle name="_Bieu tong hop nhu cau ung_Mien Trung" xfId="87"/>
    <cellStyle name="_Bieu ung von 2011 NSNN - TPCP vung DBSClong (10-6-2010)" xfId="88"/>
    <cellStyle name="_Book1" xfId="89"/>
    <cellStyle name="_Book1_1" xfId="90"/>
    <cellStyle name="_Book1_2" xfId="91"/>
    <cellStyle name="_Book1_3" xfId="92"/>
    <cellStyle name="_Book1_BC-QT-WB-dthao" xfId="93"/>
    <cellStyle name="_Book1_Book1" xfId="94"/>
    <cellStyle name="_Book1_DT truong thinh phu" xfId="95"/>
    <cellStyle name="_Book1_Kh ql62 (2010) 11-09" xfId="96"/>
    <cellStyle name="_Book1_khoiluongbdacdoa" xfId="97"/>
    <cellStyle name="_Book1_Kiem Tra Don Gia" xfId="98"/>
    <cellStyle name="_Book1_TH KHAI TOAN THU THIEM cac tuyen TT noi" xfId="99"/>
    <cellStyle name="_C.cong+B.luong-Sanluong" xfId="100"/>
    <cellStyle name="_DO-D1500-KHONG CO TRONG DT" xfId="101"/>
    <cellStyle name="_DT truong thinh phu" xfId="102"/>
    <cellStyle name="_DTDT BL-DL" xfId="103"/>
    <cellStyle name="_du toan lan 3" xfId="104"/>
    <cellStyle name="_Duyet TK thay đôi" xfId="105"/>
    <cellStyle name="_GOITHAUSO2" xfId="106"/>
    <cellStyle name="_GOITHAUSO3" xfId="107"/>
    <cellStyle name="_GOITHAUSO4" xfId="108"/>
    <cellStyle name="_GTXD GOI 2" xfId="109"/>
    <cellStyle name="_GTXD GOI1" xfId="110"/>
    <cellStyle name="_GTXD GOI3" xfId="111"/>
    <cellStyle name="_HaHoa_TDT_DienCSang" xfId="112"/>
    <cellStyle name="_HaHoa_TDT_DienCSang 2" xfId="113"/>
    <cellStyle name="_HaHoa19-5-07" xfId="114"/>
    <cellStyle name="_HaHoa19-5-07 2" xfId="115"/>
    <cellStyle name="_Kh ql62 (2010) 11-09" xfId="116"/>
    <cellStyle name="_khoiluongbdacdoa" xfId="117"/>
    <cellStyle name="_Kiem Tra Don Gia" xfId="118"/>
    <cellStyle name="_KT (2)" xfId="119"/>
    <cellStyle name="_KT (2)_1" xfId="120"/>
    <cellStyle name="_KT (2)_1_Book1" xfId="121"/>
    <cellStyle name="_KT (2)_1_Lora-tungchau" xfId="122"/>
    <cellStyle name="_KT (2)_1_Qt-HT3PQ1(CauKho)" xfId="123"/>
    <cellStyle name="_KT (2)_1_Qt-HT3PQ1(CauKho)_Book1" xfId="124"/>
    <cellStyle name="_KT (2)_1_Qt-HT3PQ1(CauKho)_Don gia quy 3 nam 2003 - Ban Dien Luc" xfId="125"/>
    <cellStyle name="_KT (2)_1_Qt-HT3PQ1(CauKho)_Kiem Tra Don Gia" xfId="126"/>
    <cellStyle name="_KT (2)_1_Qt-HT3PQ1(CauKho)_Kiem Tra Don Gia 2" xfId="127"/>
    <cellStyle name="_KT (2)_1_Qt-HT3PQ1(CauKho)_NC-VL2-2003" xfId="128"/>
    <cellStyle name="_KT (2)_1_Qt-HT3PQ1(CauKho)_NC-VL2-2003_1" xfId="129"/>
    <cellStyle name="_KT (2)_1_Qt-HT3PQ1(CauKho)_XL4Test5" xfId="130"/>
    <cellStyle name="_KT (2)_1_quy luong con lai nam 2004" xfId="131"/>
    <cellStyle name="_KT (2)_1_" xfId="132"/>
    <cellStyle name="_KT (2)_2" xfId="133"/>
    <cellStyle name="_KT (2)_2_Book1" xfId="134"/>
    <cellStyle name="_KT (2)_2_DTDuong dong tien -sua tham tra 2009 - luong 650" xfId="135"/>
    <cellStyle name="_KT (2)_2_quy luong con lai nam 2004" xfId="136"/>
    <cellStyle name="_KT (2)_2_TG-TH" xfId="137"/>
    <cellStyle name="_KT (2)_2_TG-TH_BANG TONG HOP TINH HINH THANH QUYET TOAN (MOI I)" xfId="138"/>
    <cellStyle name="_KT (2)_2_TG-TH_BAO CAO KLCT PT2000" xfId="139"/>
    <cellStyle name="_KT (2)_2_TG-TH_BAO CAO PT2000" xfId="140"/>
    <cellStyle name="_KT (2)_2_TG-TH_BAO CAO PT2000_Book1" xfId="141"/>
    <cellStyle name="_KT (2)_2_TG-TH_Bao cao XDCB 2001 - T11 KH dieu chinh 20-11-THAI" xfId="142"/>
    <cellStyle name="_KT (2)_2_TG-TH_BAO GIA NGAY 24-10-08 (co dam)" xfId="143"/>
    <cellStyle name="_KT (2)_2_TG-TH_Biểu KH 5 năm gửi UB sửa biểu VHXH" xfId="144"/>
    <cellStyle name="_KT (2)_2_TG-TH_Book1" xfId="145"/>
    <cellStyle name="_KT (2)_2_TG-TH_Book1_1" xfId="146"/>
    <cellStyle name="_KT (2)_2_TG-TH_Book1_1_Book1" xfId="147"/>
    <cellStyle name="_KT (2)_2_TG-TH_Book1_1_DanhMucDonGiaVTTB_Dien_TAM" xfId="148"/>
    <cellStyle name="_KT (2)_2_TG-TH_Book1_1_khoiluongbdacdoa" xfId="149"/>
    <cellStyle name="_KT (2)_2_TG-TH_Book1_2" xfId="150"/>
    <cellStyle name="_KT (2)_2_TG-TH_Book1_2_Book1" xfId="151"/>
    <cellStyle name="_KT (2)_2_TG-TH_Book1_3" xfId="152"/>
    <cellStyle name="_KT (2)_2_TG-TH_Book1_3_Book1" xfId="153"/>
    <cellStyle name="_KT (2)_2_TG-TH_Book1_3_DT truong thinh phu" xfId="154"/>
    <cellStyle name="_KT (2)_2_TG-TH_Book1_3_XL4Test5" xfId="155"/>
    <cellStyle name="_KT (2)_2_TG-TH_Book1_4" xfId="156"/>
    <cellStyle name="_KT (2)_2_TG-TH_Book1_Book1" xfId="157"/>
    <cellStyle name="_KT (2)_2_TG-TH_Book1_DanhMucDonGiaVTTB_Dien_TAM" xfId="158"/>
    <cellStyle name="_KT (2)_2_TG-TH_Book1_khoiluongbdacdoa" xfId="159"/>
    <cellStyle name="_KT (2)_2_TG-TH_Book1_Kiem Tra Don Gia" xfId="160"/>
    <cellStyle name="_KT (2)_2_TG-TH_Book1_Tong hop 3 tinh (11_5)-TTH-QN-QT" xfId="161"/>
    <cellStyle name="_KT (2)_2_TG-TH_Book1_" xfId="162"/>
    <cellStyle name="_KT (2)_2_TG-TH_CAU Khanh Nam(Thi Cong)" xfId="163"/>
    <cellStyle name="_KT (2)_2_TG-TH_DAU NOI PL-CL TAI PHU LAMHC" xfId="164"/>
    <cellStyle name="_KT (2)_2_TG-TH_Dcdtoan-bcnckt " xfId="165"/>
    <cellStyle name="_KT (2)_2_TG-TH_DN_MTP" xfId="166"/>
    <cellStyle name="_KT (2)_2_TG-TH_Dongia2-2003" xfId="167"/>
    <cellStyle name="_KT (2)_2_TG-TH_Dongia2-2003_DT truong thinh phu" xfId="168"/>
    <cellStyle name="_KT (2)_2_TG-TH_DT truong thinh phu" xfId="169"/>
    <cellStyle name="_KT (2)_2_TG-TH_DTCDT MR.2N110.HOCMON.TDTOAN.CCUNG" xfId="170"/>
    <cellStyle name="_KT (2)_2_TG-TH_DTDuong dong tien -sua tham tra 2009 - luong 650" xfId="171"/>
    <cellStyle name="_KT (2)_2_TG-TH_DU TRU VAT TU" xfId="172"/>
    <cellStyle name="_KT (2)_2_TG-TH_khoiluongbdacdoa" xfId="173"/>
    <cellStyle name="_KT (2)_2_TG-TH_Kiem Tra Don Gia" xfId="174"/>
    <cellStyle name="_KT (2)_2_TG-TH_Lora-tungchau" xfId="175"/>
    <cellStyle name="_KT (2)_2_TG-TH_moi" xfId="176"/>
    <cellStyle name="_KT (2)_2_TG-TH_PGIA-phieu tham tra Kho bac" xfId="177"/>
    <cellStyle name="_KT (2)_2_TG-TH_PT02-02" xfId="178"/>
    <cellStyle name="_KT (2)_2_TG-TH_PT02-02_Book1" xfId="179"/>
    <cellStyle name="_KT (2)_2_TG-TH_PT02-03" xfId="180"/>
    <cellStyle name="_KT (2)_2_TG-TH_PT02-03_Book1" xfId="181"/>
    <cellStyle name="_KT (2)_2_TG-TH_Qt-HT3PQ1(CauKho)" xfId="182"/>
    <cellStyle name="_KT (2)_2_TG-TH_Qt-HT3PQ1(CauKho)_Book1" xfId="183"/>
    <cellStyle name="_KT (2)_2_TG-TH_Qt-HT3PQ1(CauKho)_Don gia quy 3 nam 2003 - Ban Dien Luc" xfId="184"/>
    <cellStyle name="_KT (2)_2_TG-TH_Qt-HT3PQ1(CauKho)_Kiem Tra Don Gia" xfId="185"/>
    <cellStyle name="_KT (2)_2_TG-TH_Qt-HT3PQ1(CauKho)_Kiem Tra Don Gia 2" xfId="186"/>
    <cellStyle name="_KT (2)_2_TG-TH_Qt-HT3PQ1(CauKho)_NC-VL2-2003" xfId="187"/>
    <cellStyle name="_KT (2)_2_TG-TH_Qt-HT3PQ1(CauKho)_NC-VL2-2003_1" xfId="188"/>
    <cellStyle name="_KT (2)_2_TG-TH_Qt-HT3PQ1(CauKho)_XL4Test5" xfId="189"/>
    <cellStyle name="_KT (2)_2_TG-TH_QT-LCTP-AE" xfId="190"/>
    <cellStyle name="_KT (2)_2_TG-TH_quy luong con lai nam 2004" xfId="191"/>
    <cellStyle name="_KT (2)_2_TG-TH_Sheet2" xfId="192"/>
    <cellStyle name="_KT (2)_2_TG-TH_TEL OUT 2004" xfId="193"/>
    <cellStyle name="_KT (2)_2_TG-TH_Tong hop 3 tinh (11_5)-TTH-QN-QT" xfId="194"/>
    <cellStyle name="_KT (2)_2_TG-TH_XL4Poppy" xfId="195"/>
    <cellStyle name="_KT (2)_2_TG-TH_XL4Test5" xfId="196"/>
    <cellStyle name="_KT (2)_2_TG-TH_ÿÿÿÿÿ" xfId="197"/>
    <cellStyle name="_KT (2)_2_TG-TH_" xfId="198"/>
    <cellStyle name="_KT (2)_3" xfId="199"/>
    <cellStyle name="_KT (2)_3_TG-TH" xfId="200"/>
    <cellStyle name="_KT (2)_3_TG-TH_Book1" xfId="201"/>
    <cellStyle name="_KT (2)_3_TG-TH_Book1_1" xfId="202"/>
    <cellStyle name="_KT (2)_3_TG-TH_Book1_BC-QT-WB-dthao" xfId="203"/>
    <cellStyle name="_KT (2)_3_TG-TH_Book1_Book1" xfId="204"/>
    <cellStyle name="_KT (2)_3_TG-TH_Book1_Kiem Tra Don Gia" xfId="205"/>
    <cellStyle name="_KT (2)_3_TG-TH_khoiluongbdacdoa" xfId="206"/>
    <cellStyle name="_KT (2)_3_TG-TH_Kiem Tra Don Gia" xfId="207"/>
    <cellStyle name="_KT (2)_3_TG-TH_Lora-tungchau" xfId="208"/>
    <cellStyle name="_KT (2)_3_TG-TH_Lora-tungchau_Book1" xfId="209"/>
    <cellStyle name="_KT (2)_3_TG-TH_Lora-tungchau_Kiem Tra Don Gia" xfId="210"/>
    <cellStyle name="_KT (2)_3_TG-TH_PERSONAL" xfId="211"/>
    <cellStyle name="_KT (2)_3_TG-TH_PERSONAL_Book1" xfId="212"/>
    <cellStyle name="_KT (2)_3_TG-TH_PERSONAL_HTQ.8 GD1" xfId="213"/>
    <cellStyle name="_KT (2)_3_TG-TH_PERSONAL_HTQ.8 GD1_Book1" xfId="214"/>
    <cellStyle name="_KT (2)_3_TG-TH_PERSONAL_HTQ.8 GD1_Don gia quy 3 nam 2003 - Ban Dien Luc" xfId="215"/>
    <cellStyle name="_KT (2)_3_TG-TH_PERSONAL_HTQ.8 GD1_NC-VL2-2003" xfId="216"/>
    <cellStyle name="_KT (2)_3_TG-TH_PERSONAL_HTQ.8 GD1_NC-VL2-2003_1" xfId="217"/>
    <cellStyle name="_KT (2)_3_TG-TH_PERSONAL_HTQ.8 GD1_XL4Test5" xfId="218"/>
    <cellStyle name="_KT (2)_3_TG-TH_PERSONAL_khoiluongbdacdoa" xfId="219"/>
    <cellStyle name="_KT (2)_3_TG-TH_PERSONAL_Tong hop KHCB 2001" xfId="220"/>
    <cellStyle name="_KT (2)_3_TG-TH_PERSONAL_" xfId="221"/>
    <cellStyle name="_KT (2)_3_TG-TH_Qt-HT3PQ1(CauKho)" xfId="222"/>
    <cellStyle name="_KT (2)_3_TG-TH_Qt-HT3PQ1(CauKho)_Book1" xfId="223"/>
    <cellStyle name="_KT (2)_3_TG-TH_Qt-HT3PQ1(CauKho)_Don gia quy 3 nam 2003 - Ban Dien Luc" xfId="224"/>
    <cellStyle name="_KT (2)_3_TG-TH_Qt-HT3PQ1(CauKho)_Kiem Tra Don Gia" xfId="225"/>
    <cellStyle name="_KT (2)_3_TG-TH_Qt-HT3PQ1(CauKho)_Kiem Tra Don Gia 2" xfId="226"/>
    <cellStyle name="_KT (2)_3_TG-TH_Qt-HT3PQ1(CauKho)_NC-VL2-2003" xfId="227"/>
    <cellStyle name="_KT (2)_3_TG-TH_Qt-HT3PQ1(CauKho)_NC-VL2-2003_1" xfId="228"/>
    <cellStyle name="_KT (2)_3_TG-TH_Qt-HT3PQ1(CauKho)_XL4Test5" xfId="229"/>
    <cellStyle name="_KT (2)_3_TG-TH_QT-LCTP-AE" xfId="230"/>
    <cellStyle name="_KT (2)_3_TG-TH_quy luong con lai nam 2004" xfId="231"/>
    <cellStyle name="_KT (2)_3_TG-TH_" xfId="232"/>
    <cellStyle name="_KT (2)_4" xfId="233"/>
    <cellStyle name="_KT (2)_4_BANG TONG HOP TINH HINH THANH QUYET TOAN (MOI I)" xfId="234"/>
    <cellStyle name="_KT (2)_4_BAO CAO KLCT PT2000" xfId="235"/>
    <cellStyle name="_KT (2)_4_BAO CAO PT2000" xfId="236"/>
    <cellStyle name="_KT (2)_4_BAO CAO PT2000_Book1" xfId="237"/>
    <cellStyle name="_KT (2)_4_Bao cao XDCB 2001 - T11 KH dieu chinh 20-11-THAI" xfId="238"/>
    <cellStyle name="_KT (2)_4_BAO GIA NGAY 24-10-08 (co dam)" xfId="239"/>
    <cellStyle name="_KT (2)_4_Biểu KH 5 năm gửi UB sửa biểu VHXH" xfId="240"/>
    <cellStyle name="_KT (2)_4_Book1" xfId="241"/>
    <cellStyle name="_KT (2)_4_Book1_1" xfId="242"/>
    <cellStyle name="_KT (2)_4_Book1_1_Book1" xfId="243"/>
    <cellStyle name="_KT (2)_4_Book1_1_DanhMucDonGiaVTTB_Dien_TAM" xfId="244"/>
    <cellStyle name="_KT (2)_4_Book1_1_khoiluongbdacdoa" xfId="245"/>
    <cellStyle name="_KT (2)_4_Book1_2" xfId="246"/>
    <cellStyle name="_KT (2)_4_Book1_2_Book1" xfId="247"/>
    <cellStyle name="_KT (2)_4_Book1_3" xfId="248"/>
    <cellStyle name="_KT (2)_4_Book1_3_Book1" xfId="249"/>
    <cellStyle name="_KT (2)_4_Book1_3_DT truong thinh phu" xfId="250"/>
    <cellStyle name="_KT (2)_4_Book1_3_XL4Test5" xfId="251"/>
    <cellStyle name="_KT (2)_4_Book1_4" xfId="252"/>
    <cellStyle name="_KT (2)_4_Book1_Book1" xfId="253"/>
    <cellStyle name="_KT (2)_4_Book1_DanhMucDonGiaVTTB_Dien_TAM" xfId="254"/>
    <cellStyle name="_KT (2)_4_Book1_khoiluongbdacdoa" xfId="255"/>
    <cellStyle name="_KT (2)_4_Book1_Kiem Tra Don Gia" xfId="256"/>
    <cellStyle name="_KT (2)_4_Book1_Tong hop 3 tinh (11_5)-TTH-QN-QT" xfId="257"/>
    <cellStyle name="_KT (2)_4_Book1_" xfId="258"/>
    <cellStyle name="_KT (2)_4_CAU Khanh Nam(Thi Cong)" xfId="259"/>
    <cellStyle name="_KT (2)_4_DAU NOI PL-CL TAI PHU LAMHC" xfId="260"/>
    <cellStyle name="_KT (2)_4_Dcdtoan-bcnckt " xfId="261"/>
    <cellStyle name="_KT (2)_4_DN_MTP" xfId="262"/>
    <cellStyle name="_KT (2)_4_Dongia2-2003" xfId="263"/>
    <cellStyle name="_KT (2)_4_Dongia2-2003_DT truong thinh phu" xfId="264"/>
    <cellStyle name="_KT (2)_4_DT truong thinh phu" xfId="265"/>
    <cellStyle name="_KT (2)_4_DTCDT MR.2N110.HOCMON.TDTOAN.CCUNG" xfId="266"/>
    <cellStyle name="_KT (2)_4_DTDuong dong tien -sua tham tra 2009 - luong 650" xfId="267"/>
    <cellStyle name="_KT (2)_4_DU TRU VAT TU" xfId="268"/>
    <cellStyle name="_KT (2)_4_khoiluongbdacdoa" xfId="269"/>
    <cellStyle name="_KT (2)_4_Kiem Tra Don Gia" xfId="270"/>
    <cellStyle name="_KT (2)_4_Lora-tungchau" xfId="271"/>
    <cellStyle name="_KT (2)_4_moi" xfId="272"/>
    <cellStyle name="_KT (2)_4_PGIA-phieu tham tra Kho bac" xfId="273"/>
    <cellStyle name="_KT (2)_4_PT02-02" xfId="274"/>
    <cellStyle name="_KT (2)_4_PT02-02_Book1" xfId="275"/>
    <cellStyle name="_KT (2)_4_PT02-03" xfId="276"/>
    <cellStyle name="_KT (2)_4_PT02-03_Book1" xfId="277"/>
    <cellStyle name="_KT (2)_4_Qt-HT3PQ1(CauKho)" xfId="278"/>
    <cellStyle name="_KT (2)_4_Qt-HT3PQ1(CauKho)_Book1" xfId="279"/>
    <cellStyle name="_KT (2)_4_Qt-HT3PQ1(CauKho)_Don gia quy 3 nam 2003 - Ban Dien Luc" xfId="280"/>
    <cellStyle name="_KT (2)_4_Qt-HT3PQ1(CauKho)_Kiem Tra Don Gia" xfId="281"/>
    <cellStyle name="_KT (2)_4_Qt-HT3PQ1(CauKho)_Kiem Tra Don Gia 2" xfId="282"/>
    <cellStyle name="_KT (2)_4_Qt-HT3PQ1(CauKho)_NC-VL2-2003" xfId="283"/>
    <cellStyle name="_KT (2)_4_Qt-HT3PQ1(CauKho)_NC-VL2-2003_1" xfId="284"/>
    <cellStyle name="_KT (2)_4_Qt-HT3PQ1(CauKho)_XL4Test5" xfId="285"/>
    <cellStyle name="_KT (2)_4_QT-LCTP-AE" xfId="286"/>
    <cellStyle name="_KT (2)_4_quy luong con lai nam 2004" xfId="287"/>
    <cellStyle name="_KT (2)_4_Sheet2" xfId="288"/>
    <cellStyle name="_KT (2)_4_TEL OUT 2004" xfId="289"/>
    <cellStyle name="_KT (2)_4_TG-TH" xfId="290"/>
    <cellStyle name="_KT (2)_4_TG-TH_Book1" xfId="291"/>
    <cellStyle name="_KT (2)_4_TG-TH_DTDuong dong tien -sua tham tra 2009 - luong 650" xfId="292"/>
    <cellStyle name="_KT (2)_4_TG-TH_quy luong con lai nam 2004" xfId="293"/>
    <cellStyle name="_KT (2)_4_Tong hop 3 tinh (11_5)-TTH-QN-QT" xfId="294"/>
    <cellStyle name="_KT (2)_4_XL4Poppy" xfId="295"/>
    <cellStyle name="_KT (2)_4_XL4Test5" xfId="296"/>
    <cellStyle name="_KT (2)_4_ÿÿÿÿÿ" xfId="297"/>
    <cellStyle name="_KT (2)_4_" xfId="298"/>
    <cellStyle name="_KT (2)_5" xfId="299"/>
    <cellStyle name="_KT (2)_5_BANG TONG HOP TINH HINH THANH QUYET TOAN (MOI I)" xfId="300"/>
    <cellStyle name="_KT (2)_5_BAO CAO KLCT PT2000" xfId="301"/>
    <cellStyle name="_KT (2)_5_BAO CAO PT2000" xfId="302"/>
    <cellStyle name="_KT (2)_5_BAO CAO PT2000_Book1" xfId="303"/>
    <cellStyle name="_KT (2)_5_Bao cao XDCB 2001 - T11 KH dieu chinh 20-11-THAI" xfId="304"/>
    <cellStyle name="_KT (2)_5_BAO GIA NGAY 24-10-08 (co dam)" xfId="305"/>
    <cellStyle name="_KT (2)_5_Biểu KH 5 năm gửi UB sửa biểu VHXH" xfId="306"/>
    <cellStyle name="_KT (2)_5_Book1" xfId="307"/>
    <cellStyle name="_KT (2)_5_Book1_1" xfId="308"/>
    <cellStyle name="_KT (2)_5_Book1_1_Book1" xfId="309"/>
    <cellStyle name="_KT (2)_5_Book1_1_DanhMucDonGiaVTTB_Dien_TAM" xfId="310"/>
    <cellStyle name="_KT (2)_5_Book1_1_khoiluongbdacdoa" xfId="311"/>
    <cellStyle name="_KT (2)_5_Book1_2" xfId="312"/>
    <cellStyle name="_KT (2)_5_Book1_2_Book1" xfId="313"/>
    <cellStyle name="_KT (2)_5_Book1_3" xfId="314"/>
    <cellStyle name="_KT (2)_5_Book1_3_Book1" xfId="315"/>
    <cellStyle name="_KT (2)_5_Book1_3_DT truong thinh phu" xfId="316"/>
    <cellStyle name="_KT (2)_5_Book1_3_XL4Test5" xfId="317"/>
    <cellStyle name="_KT (2)_5_Book1_4" xfId="318"/>
    <cellStyle name="_KT (2)_5_Book1_BC-QT-WB-dthao" xfId="319"/>
    <cellStyle name="_KT (2)_5_Book1_Book1" xfId="320"/>
    <cellStyle name="_KT (2)_5_Book1_DanhMucDonGiaVTTB_Dien_TAM" xfId="321"/>
    <cellStyle name="_KT (2)_5_Book1_khoiluongbdacdoa" xfId="322"/>
    <cellStyle name="_KT (2)_5_Book1_Kiem Tra Don Gia" xfId="323"/>
    <cellStyle name="_KT (2)_5_Book1_Tong hop 3 tinh (11_5)-TTH-QN-QT" xfId="324"/>
    <cellStyle name="_KT (2)_5_Book1_" xfId="325"/>
    <cellStyle name="_KT (2)_5_CAU Khanh Nam(Thi Cong)" xfId="326"/>
    <cellStyle name="_KT (2)_5_DAU NOI PL-CL TAI PHU LAMHC" xfId="327"/>
    <cellStyle name="_KT (2)_5_Dcdtoan-bcnckt " xfId="328"/>
    <cellStyle name="_KT (2)_5_DN_MTP" xfId="329"/>
    <cellStyle name="_KT (2)_5_Dongia2-2003" xfId="330"/>
    <cellStyle name="_KT (2)_5_Dongia2-2003_DT truong thinh phu" xfId="331"/>
    <cellStyle name="_KT (2)_5_DT truong thinh phu" xfId="332"/>
    <cellStyle name="_KT (2)_5_DTCDT MR.2N110.HOCMON.TDTOAN.CCUNG" xfId="333"/>
    <cellStyle name="_KT (2)_5_DTDuong dong tien -sua tham tra 2009 - luong 650" xfId="334"/>
    <cellStyle name="_KT (2)_5_DU TRU VAT TU" xfId="335"/>
    <cellStyle name="_KT (2)_5_khoiluongbdacdoa" xfId="336"/>
    <cellStyle name="_KT (2)_5_Kiem Tra Don Gia" xfId="337"/>
    <cellStyle name="_KT (2)_5_Lora-tungchau" xfId="338"/>
    <cellStyle name="_KT (2)_5_moi" xfId="339"/>
    <cellStyle name="_KT (2)_5_PGIA-phieu tham tra Kho bac" xfId="340"/>
    <cellStyle name="_KT (2)_5_PT02-02" xfId="341"/>
    <cellStyle name="_KT (2)_5_PT02-02_Book1" xfId="342"/>
    <cellStyle name="_KT (2)_5_PT02-03" xfId="343"/>
    <cellStyle name="_KT (2)_5_PT02-03_Book1" xfId="344"/>
    <cellStyle name="_KT (2)_5_Qt-HT3PQ1(CauKho)" xfId="345"/>
    <cellStyle name="_KT (2)_5_Qt-HT3PQ1(CauKho)_Book1" xfId="346"/>
    <cellStyle name="_KT (2)_5_Qt-HT3PQ1(CauKho)_Don gia quy 3 nam 2003 - Ban Dien Luc" xfId="347"/>
    <cellStyle name="_KT (2)_5_Qt-HT3PQ1(CauKho)_Kiem Tra Don Gia" xfId="348"/>
    <cellStyle name="_KT (2)_5_Qt-HT3PQ1(CauKho)_Kiem Tra Don Gia 2" xfId="349"/>
    <cellStyle name="_KT (2)_5_Qt-HT3PQ1(CauKho)_NC-VL2-2003" xfId="350"/>
    <cellStyle name="_KT (2)_5_Qt-HT3PQ1(CauKho)_NC-VL2-2003_1" xfId="351"/>
    <cellStyle name="_KT (2)_5_Qt-HT3PQ1(CauKho)_XL4Test5" xfId="352"/>
    <cellStyle name="_KT (2)_5_QT-LCTP-AE" xfId="353"/>
    <cellStyle name="_KT (2)_5_Sheet2" xfId="354"/>
    <cellStyle name="_KT (2)_5_TEL OUT 2004" xfId="355"/>
    <cellStyle name="_KT (2)_5_Tong hop 3 tinh (11_5)-TTH-QN-QT" xfId="356"/>
    <cellStyle name="_KT (2)_5_XL4Poppy" xfId="357"/>
    <cellStyle name="_KT (2)_5_XL4Test5" xfId="358"/>
    <cellStyle name="_KT (2)_5_ÿÿÿÿÿ" xfId="359"/>
    <cellStyle name="_KT (2)_5_" xfId="360"/>
    <cellStyle name="_KT (2)_Book1" xfId="361"/>
    <cellStyle name="_KT (2)_Book1_1" xfId="362"/>
    <cellStyle name="_KT (2)_Book1_BC-QT-WB-dthao" xfId="363"/>
    <cellStyle name="_KT (2)_Book1_Book1" xfId="364"/>
    <cellStyle name="_KT (2)_Book1_Kiem Tra Don Gia" xfId="365"/>
    <cellStyle name="_KT (2)_khoiluongbdacdoa" xfId="366"/>
    <cellStyle name="_KT (2)_Kiem Tra Don Gia" xfId="367"/>
    <cellStyle name="_KT (2)_Lora-tungchau" xfId="368"/>
    <cellStyle name="_KT (2)_Lora-tungchau_Book1" xfId="369"/>
    <cellStyle name="_KT (2)_Lora-tungchau_Kiem Tra Don Gia" xfId="370"/>
    <cellStyle name="_KT (2)_PERSONAL" xfId="371"/>
    <cellStyle name="_KT (2)_PERSONAL_Book1" xfId="372"/>
    <cellStyle name="_KT (2)_PERSONAL_HTQ.8 GD1" xfId="373"/>
    <cellStyle name="_KT (2)_PERSONAL_HTQ.8 GD1_Book1" xfId="374"/>
    <cellStyle name="_KT (2)_PERSONAL_HTQ.8 GD1_Don gia quy 3 nam 2003 - Ban Dien Luc" xfId="375"/>
    <cellStyle name="_KT (2)_PERSONAL_HTQ.8 GD1_NC-VL2-2003" xfId="376"/>
    <cellStyle name="_KT (2)_PERSONAL_HTQ.8 GD1_NC-VL2-2003_1" xfId="377"/>
    <cellStyle name="_KT (2)_PERSONAL_HTQ.8 GD1_XL4Test5" xfId="378"/>
    <cellStyle name="_KT (2)_PERSONAL_khoiluongbdacdoa" xfId="379"/>
    <cellStyle name="_KT (2)_PERSONAL_Tong hop KHCB 2001" xfId="380"/>
    <cellStyle name="_KT (2)_PERSONAL_" xfId="381"/>
    <cellStyle name="_KT (2)_Qt-HT3PQ1(CauKho)" xfId="382"/>
    <cellStyle name="_KT (2)_Qt-HT3PQ1(CauKho)_Book1" xfId="383"/>
    <cellStyle name="_KT (2)_Qt-HT3PQ1(CauKho)_Don gia quy 3 nam 2003 - Ban Dien Luc" xfId="384"/>
    <cellStyle name="_KT (2)_Qt-HT3PQ1(CauKho)_Kiem Tra Don Gia" xfId="385"/>
    <cellStyle name="_KT (2)_Qt-HT3PQ1(CauKho)_Kiem Tra Don Gia 2" xfId="386"/>
    <cellStyle name="_KT (2)_Qt-HT3PQ1(CauKho)_NC-VL2-2003" xfId="387"/>
    <cellStyle name="_KT (2)_Qt-HT3PQ1(CauKho)_NC-VL2-2003_1" xfId="388"/>
    <cellStyle name="_KT (2)_Qt-HT3PQ1(CauKho)_XL4Test5" xfId="389"/>
    <cellStyle name="_KT (2)_QT-LCTP-AE" xfId="390"/>
    <cellStyle name="_KT (2)_quy luong con lai nam 2004" xfId="391"/>
    <cellStyle name="_KT (2)_TG-TH" xfId="392"/>
    <cellStyle name="_KT (2)_" xfId="393"/>
    <cellStyle name="_KT_TG" xfId="394"/>
    <cellStyle name="_KT_TG_1" xfId="395"/>
    <cellStyle name="_KT_TG_1_BANG TONG HOP TINH HINH THANH QUYET TOAN (MOI I)" xfId="396"/>
    <cellStyle name="_KT_TG_1_BAO CAO KLCT PT2000" xfId="397"/>
    <cellStyle name="_KT_TG_1_BAO CAO PT2000" xfId="398"/>
    <cellStyle name="_KT_TG_1_BAO CAO PT2000_Book1" xfId="399"/>
    <cellStyle name="_KT_TG_1_Bao cao XDCB 2001 - T11 KH dieu chinh 20-11-THAI" xfId="400"/>
    <cellStyle name="_KT_TG_1_BAO GIA NGAY 24-10-08 (co dam)" xfId="401"/>
    <cellStyle name="_KT_TG_1_Biểu KH 5 năm gửi UB sửa biểu VHXH" xfId="402"/>
    <cellStyle name="_KT_TG_1_Book1" xfId="403"/>
    <cellStyle name="_KT_TG_1_Book1_1" xfId="404"/>
    <cellStyle name="_KT_TG_1_Book1_1_Book1" xfId="405"/>
    <cellStyle name="_KT_TG_1_Book1_1_DanhMucDonGiaVTTB_Dien_TAM" xfId="406"/>
    <cellStyle name="_KT_TG_1_Book1_1_khoiluongbdacdoa" xfId="407"/>
    <cellStyle name="_KT_TG_1_Book1_2" xfId="408"/>
    <cellStyle name="_KT_TG_1_Book1_2_Book1" xfId="409"/>
    <cellStyle name="_KT_TG_1_Book1_3" xfId="410"/>
    <cellStyle name="_KT_TG_1_Book1_3_Book1" xfId="411"/>
    <cellStyle name="_KT_TG_1_Book1_3_DT truong thinh phu" xfId="412"/>
    <cellStyle name="_KT_TG_1_Book1_3_XL4Test5" xfId="413"/>
    <cellStyle name="_KT_TG_1_Book1_4" xfId="414"/>
    <cellStyle name="_KT_TG_1_Book1_BC-QT-WB-dthao" xfId="415"/>
    <cellStyle name="_KT_TG_1_Book1_Book1" xfId="416"/>
    <cellStyle name="_KT_TG_1_Book1_DanhMucDonGiaVTTB_Dien_TAM" xfId="417"/>
    <cellStyle name="_KT_TG_1_Book1_khoiluongbdacdoa" xfId="418"/>
    <cellStyle name="_KT_TG_1_Book1_Kiem Tra Don Gia" xfId="419"/>
    <cellStyle name="_KT_TG_1_Book1_Tong hop 3 tinh (11_5)-TTH-QN-QT" xfId="420"/>
    <cellStyle name="_KT_TG_1_Book1_" xfId="421"/>
    <cellStyle name="_KT_TG_1_CAU Khanh Nam(Thi Cong)" xfId="422"/>
    <cellStyle name="_KT_TG_1_DAU NOI PL-CL TAI PHU LAMHC" xfId="423"/>
    <cellStyle name="_KT_TG_1_Dcdtoan-bcnckt " xfId="424"/>
    <cellStyle name="_KT_TG_1_DN_MTP" xfId="425"/>
    <cellStyle name="_KT_TG_1_Dongia2-2003" xfId="426"/>
    <cellStyle name="_KT_TG_1_Dongia2-2003_DT truong thinh phu" xfId="427"/>
    <cellStyle name="_KT_TG_1_DT truong thinh phu" xfId="428"/>
    <cellStyle name="_KT_TG_1_DTCDT MR.2N110.HOCMON.TDTOAN.CCUNG" xfId="429"/>
    <cellStyle name="_KT_TG_1_DTDuong dong tien -sua tham tra 2009 - luong 650" xfId="430"/>
    <cellStyle name="_KT_TG_1_DU TRU VAT TU" xfId="431"/>
    <cellStyle name="_KT_TG_1_khoiluongbdacdoa" xfId="432"/>
    <cellStyle name="_KT_TG_1_Kiem Tra Don Gia" xfId="433"/>
    <cellStyle name="_KT_TG_1_Lora-tungchau" xfId="434"/>
    <cellStyle name="_KT_TG_1_moi" xfId="435"/>
    <cellStyle name="_KT_TG_1_PGIA-phieu tham tra Kho bac" xfId="436"/>
    <cellStyle name="_KT_TG_1_PT02-02" xfId="437"/>
    <cellStyle name="_KT_TG_1_PT02-02_Book1" xfId="438"/>
    <cellStyle name="_KT_TG_1_PT02-03" xfId="439"/>
    <cellStyle name="_KT_TG_1_PT02-03_Book1" xfId="440"/>
    <cellStyle name="_KT_TG_1_Qt-HT3PQ1(CauKho)" xfId="441"/>
    <cellStyle name="_KT_TG_1_Qt-HT3PQ1(CauKho)_Book1" xfId="442"/>
    <cellStyle name="_KT_TG_1_Qt-HT3PQ1(CauKho)_Don gia quy 3 nam 2003 - Ban Dien Luc" xfId="443"/>
    <cellStyle name="_KT_TG_1_Qt-HT3PQ1(CauKho)_Kiem Tra Don Gia" xfId="444"/>
    <cellStyle name="_KT_TG_1_Qt-HT3PQ1(CauKho)_Kiem Tra Don Gia 2" xfId="445"/>
    <cellStyle name="_KT_TG_1_Qt-HT3PQ1(CauKho)_NC-VL2-2003" xfId="446"/>
    <cellStyle name="_KT_TG_1_Qt-HT3PQ1(CauKho)_NC-VL2-2003_1" xfId="447"/>
    <cellStyle name="_KT_TG_1_Qt-HT3PQ1(CauKho)_XL4Test5" xfId="448"/>
    <cellStyle name="_KT_TG_1_QT-LCTP-AE" xfId="449"/>
    <cellStyle name="_KT_TG_1_Sheet2" xfId="450"/>
    <cellStyle name="_KT_TG_1_TEL OUT 2004" xfId="451"/>
    <cellStyle name="_KT_TG_1_Tong hop 3 tinh (11_5)-TTH-QN-QT" xfId="452"/>
    <cellStyle name="_KT_TG_1_XL4Poppy" xfId="453"/>
    <cellStyle name="_KT_TG_1_XL4Test5" xfId="454"/>
    <cellStyle name="_KT_TG_1_ÿÿÿÿÿ" xfId="455"/>
    <cellStyle name="_KT_TG_1_" xfId="456"/>
    <cellStyle name="_KT_TG_2" xfId="457"/>
    <cellStyle name="_KT_TG_2_BANG TONG HOP TINH HINH THANH QUYET TOAN (MOI I)" xfId="458"/>
    <cellStyle name="_KT_TG_2_BAO CAO KLCT PT2000" xfId="459"/>
    <cellStyle name="_KT_TG_2_BAO CAO PT2000" xfId="460"/>
    <cellStyle name="_KT_TG_2_BAO CAO PT2000_Book1" xfId="461"/>
    <cellStyle name="_KT_TG_2_Bao cao XDCB 2001 - T11 KH dieu chinh 20-11-THAI" xfId="462"/>
    <cellStyle name="_KT_TG_2_BAO GIA NGAY 24-10-08 (co dam)" xfId="463"/>
    <cellStyle name="_KT_TG_2_Biểu KH 5 năm gửi UB sửa biểu VHXH" xfId="464"/>
    <cellStyle name="_KT_TG_2_Book1" xfId="465"/>
    <cellStyle name="_KT_TG_2_Book1_1" xfId="466"/>
    <cellStyle name="_KT_TG_2_Book1_1_Book1" xfId="467"/>
    <cellStyle name="_KT_TG_2_Book1_1_DanhMucDonGiaVTTB_Dien_TAM" xfId="468"/>
    <cellStyle name="_KT_TG_2_Book1_1_khoiluongbdacdoa" xfId="469"/>
    <cellStyle name="_KT_TG_2_Book1_2" xfId="470"/>
    <cellStyle name="_KT_TG_2_Book1_2_Book1" xfId="471"/>
    <cellStyle name="_KT_TG_2_Book1_3" xfId="472"/>
    <cellStyle name="_KT_TG_2_Book1_3_Book1" xfId="473"/>
    <cellStyle name="_KT_TG_2_Book1_3_DT truong thinh phu" xfId="474"/>
    <cellStyle name="_KT_TG_2_Book1_3_XL4Test5" xfId="475"/>
    <cellStyle name="_KT_TG_2_Book1_4" xfId="476"/>
    <cellStyle name="_KT_TG_2_Book1_Book1" xfId="477"/>
    <cellStyle name="_KT_TG_2_Book1_DanhMucDonGiaVTTB_Dien_TAM" xfId="478"/>
    <cellStyle name="_KT_TG_2_Book1_khoiluongbdacdoa" xfId="479"/>
    <cellStyle name="_KT_TG_2_Book1_Kiem Tra Don Gia" xfId="480"/>
    <cellStyle name="_KT_TG_2_Book1_Tong hop 3 tinh (11_5)-TTH-QN-QT" xfId="481"/>
    <cellStyle name="_KT_TG_2_Book1_" xfId="482"/>
    <cellStyle name="_KT_TG_2_CAU Khanh Nam(Thi Cong)" xfId="483"/>
    <cellStyle name="_KT_TG_2_DAU NOI PL-CL TAI PHU LAMHC" xfId="484"/>
    <cellStyle name="_KT_TG_2_Dcdtoan-bcnckt " xfId="485"/>
    <cellStyle name="_KT_TG_2_DN_MTP" xfId="486"/>
    <cellStyle name="_KT_TG_2_Dongia2-2003" xfId="487"/>
    <cellStyle name="_KT_TG_2_Dongia2-2003_DT truong thinh phu" xfId="488"/>
    <cellStyle name="_KT_TG_2_DT truong thinh phu" xfId="489"/>
    <cellStyle name="_KT_TG_2_DTCDT MR.2N110.HOCMON.TDTOAN.CCUNG" xfId="490"/>
    <cellStyle name="_KT_TG_2_DTDuong dong tien -sua tham tra 2009 - luong 650" xfId="491"/>
    <cellStyle name="_KT_TG_2_DU TRU VAT TU" xfId="492"/>
    <cellStyle name="_KT_TG_2_khoiluongbdacdoa" xfId="493"/>
    <cellStyle name="_KT_TG_2_Kiem Tra Don Gia" xfId="494"/>
    <cellStyle name="_KT_TG_2_Lora-tungchau" xfId="495"/>
    <cellStyle name="_KT_TG_2_moi" xfId="496"/>
    <cellStyle name="_KT_TG_2_PGIA-phieu tham tra Kho bac" xfId="497"/>
    <cellStyle name="_KT_TG_2_PT02-02" xfId="498"/>
    <cellStyle name="_KT_TG_2_PT02-02_Book1" xfId="499"/>
    <cellStyle name="_KT_TG_2_PT02-03" xfId="500"/>
    <cellStyle name="_KT_TG_2_PT02-03_Book1" xfId="501"/>
    <cellStyle name="_KT_TG_2_Qt-HT3PQ1(CauKho)" xfId="502"/>
    <cellStyle name="_KT_TG_2_Qt-HT3PQ1(CauKho)_Book1" xfId="503"/>
    <cellStyle name="_KT_TG_2_Qt-HT3PQ1(CauKho)_Don gia quy 3 nam 2003 - Ban Dien Luc" xfId="504"/>
    <cellStyle name="_KT_TG_2_Qt-HT3PQ1(CauKho)_Kiem Tra Don Gia" xfId="505"/>
    <cellStyle name="_KT_TG_2_Qt-HT3PQ1(CauKho)_Kiem Tra Don Gia 2" xfId="506"/>
    <cellStyle name="_KT_TG_2_Qt-HT3PQ1(CauKho)_NC-VL2-2003" xfId="507"/>
    <cellStyle name="_KT_TG_2_Qt-HT3PQ1(CauKho)_NC-VL2-2003_1" xfId="508"/>
    <cellStyle name="_KT_TG_2_Qt-HT3PQ1(CauKho)_XL4Test5" xfId="509"/>
    <cellStyle name="_KT_TG_2_QT-LCTP-AE" xfId="510"/>
    <cellStyle name="_KT_TG_2_quy luong con lai nam 2004" xfId="511"/>
    <cellStyle name="_KT_TG_2_Sheet2" xfId="512"/>
    <cellStyle name="_KT_TG_2_TEL OUT 2004" xfId="513"/>
    <cellStyle name="_KT_TG_2_Tong hop 3 tinh (11_5)-TTH-QN-QT" xfId="514"/>
    <cellStyle name="_KT_TG_2_XL4Poppy" xfId="515"/>
    <cellStyle name="_KT_TG_2_XL4Test5" xfId="516"/>
    <cellStyle name="_KT_TG_2_ÿÿÿÿÿ" xfId="517"/>
    <cellStyle name="_KT_TG_2_" xfId="518"/>
    <cellStyle name="_KT_TG_3" xfId="519"/>
    <cellStyle name="_KT_TG_4" xfId="520"/>
    <cellStyle name="_KT_TG_4_Book1" xfId="521"/>
    <cellStyle name="_KT_TG_4_Lora-tungchau" xfId="522"/>
    <cellStyle name="_KT_TG_4_Qt-HT3PQ1(CauKho)" xfId="523"/>
    <cellStyle name="_KT_TG_4_Qt-HT3PQ1(CauKho)_Book1" xfId="524"/>
    <cellStyle name="_KT_TG_4_Qt-HT3PQ1(CauKho)_Don gia quy 3 nam 2003 - Ban Dien Luc" xfId="525"/>
    <cellStyle name="_KT_TG_4_Qt-HT3PQ1(CauKho)_Kiem Tra Don Gia" xfId="526"/>
    <cellStyle name="_KT_TG_4_Qt-HT3PQ1(CauKho)_Kiem Tra Don Gia 2" xfId="527"/>
    <cellStyle name="_KT_TG_4_Qt-HT3PQ1(CauKho)_NC-VL2-2003" xfId="528"/>
    <cellStyle name="_KT_TG_4_Qt-HT3PQ1(CauKho)_NC-VL2-2003_1" xfId="529"/>
    <cellStyle name="_KT_TG_4_Qt-HT3PQ1(CauKho)_XL4Test5" xfId="530"/>
    <cellStyle name="_KT_TG_4_quy luong con lai nam 2004" xfId="531"/>
    <cellStyle name="_KT_TG_4_" xfId="532"/>
    <cellStyle name="_KT_TG_Book1" xfId="533"/>
    <cellStyle name="_KT_TG_DTDuong dong tien -sua tham tra 2009 - luong 650" xfId="534"/>
    <cellStyle name="_KT_TG_quy luong con lai nam 2004" xfId="535"/>
    <cellStyle name="_Lora-tungchau" xfId="536"/>
    <cellStyle name="_Lora-tungchau_Book1" xfId="537"/>
    <cellStyle name="_Lora-tungchau_Kiem Tra Don Gia" xfId="538"/>
    <cellStyle name="_MauThanTKKT-goi7-DonGia2143(vl t7)" xfId="539"/>
    <cellStyle name="_Nhu cau von ung truoc 2011 Tha h Hoa + Nge An gui TW" xfId="540"/>
    <cellStyle name="_PERSONAL" xfId="541"/>
    <cellStyle name="_PERSONAL_Book1" xfId="542"/>
    <cellStyle name="_PERSONAL_HTQ.8 GD1" xfId="543"/>
    <cellStyle name="_PERSONAL_HTQ.8 GD1_Book1" xfId="544"/>
    <cellStyle name="_PERSONAL_HTQ.8 GD1_Don gia quy 3 nam 2003 - Ban Dien Luc" xfId="545"/>
    <cellStyle name="_PERSONAL_HTQ.8 GD1_NC-VL2-2003" xfId="546"/>
    <cellStyle name="_PERSONAL_HTQ.8 GD1_NC-VL2-2003_1" xfId="547"/>
    <cellStyle name="_PERSONAL_HTQ.8 GD1_XL4Test5" xfId="548"/>
    <cellStyle name="_PERSONAL_khoiluongbdacdoa" xfId="549"/>
    <cellStyle name="_PERSONAL_Tong hop KHCB 2001" xfId="550"/>
    <cellStyle name="_PERSONAL_" xfId="551"/>
    <cellStyle name="_Q TOAN  SCTX QL.62 QUI I ( oanh)" xfId="552"/>
    <cellStyle name="_Q TOAN  SCTX QL.62 QUI II ( oanh)" xfId="553"/>
    <cellStyle name="_QT SCTXQL62_QT1 (Cty QL)" xfId="554"/>
    <cellStyle name="_Qt-HT3PQ1(CauKho)" xfId="555"/>
    <cellStyle name="_Qt-HT3PQ1(CauKho)_Book1" xfId="556"/>
    <cellStyle name="_Qt-HT3PQ1(CauKho)_Don gia quy 3 nam 2003 - Ban Dien Luc" xfId="557"/>
    <cellStyle name="_Qt-HT3PQ1(CauKho)_Kiem Tra Don Gia" xfId="558"/>
    <cellStyle name="_Qt-HT3PQ1(CauKho)_Kiem Tra Don Gia 2" xfId="559"/>
    <cellStyle name="_Qt-HT3PQ1(CauKho)_NC-VL2-2003" xfId="560"/>
    <cellStyle name="_Qt-HT3PQ1(CauKho)_NC-VL2-2003_1" xfId="561"/>
    <cellStyle name="_Qt-HT3PQ1(CauKho)_XL4Test5" xfId="562"/>
    <cellStyle name="_QT-LCTP-AE" xfId="563"/>
    <cellStyle name="_quy luong con lai nam 2004" xfId="564"/>
    <cellStyle name="_Sheet1" xfId="565"/>
    <cellStyle name="_Sheet2" xfId="566"/>
    <cellStyle name="_TG-TH" xfId="567"/>
    <cellStyle name="_TG-TH_1" xfId="568"/>
    <cellStyle name="_TG-TH_1_BANG TONG HOP TINH HINH THANH QUYET TOAN (MOI I)" xfId="569"/>
    <cellStyle name="_TG-TH_1_BAO CAO KLCT PT2000" xfId="570"/>
    <cellStyle name="_TG-TH_1_BAO CAO PT2000" xfId="571"/>
    <cellStyle name="_TG-TH_1_BAO CAO PT2000_Book1" xfId="572"/>
    <cellStyle name="_TG-TH_1_Bao cao XDCB 2001 - T11 KH dieu chinh 20-11-THAI" xfId="573"/>
    <cellStyle name="_TG-TH_1_BAO GIA NGAY 24-10-08 (co dam)" xfId="574"/>
    <cellStyle name="_TG-TH_1_Biểu KH 5 năm gửi UB sửa biểu VHXH" xfId="575"/>
    <cellStyle name="_TG-TH_1_Book1" xfId="576"/>
    <cellStyle name="_TG-TH_1_Book1_1" xfId="577"/>
    <cellStyle name="_TG-TH_1_Book1_1_Book1" xfId="578"/>
    <cellStyle name="_TG-TH_1_Book1_1_DanhMucDonGiaVTTB_Dien_TAM" xfId="579"/>
    <cellStyle name="_TG-TH_1_Book1_1_khoiluongbdacdoa" xfId="580"/>
    <cellStyle name="_TG-TH_1_Book1_2" xfId="581"/>
    <cellStyle name="_TG-TH_1_Book1_2_Book1" xfId="582"/>
    <cellStyle name="_TG-TH_1_Book1_3" xfId="583"/>
    <cellStyle name="_TG-TH_1_Book1_3_Book1" xfId="584"/>
    <cellStyle name="_TG-TH_1_Book1_3_DT truong thinh phu" xfId="585"/>
    <cellStyle name="_TG-TH_1_Book1_3_XL4Test5" xfId="586"/>
    <cellStyle name="_TG-TH_1_Book1_4" xfId="587"/>
    <cellStyle name="_TG-TH_1_Book1_BC-QT-WB-dthao" xfId="588"/>
    <cellStyle name="_TG-TH_1_Book1_Book1" xfId="589"/>
    <cellStyle name="_TG-TH_1_Book1_DanhMucDonGiaVTTB_Dien_TAM" xfId="590"/>
    <cellStyle name="_TG-TH_1_Book1_khoiluongbdacdoa" xfId="591"/>
    <cellStyle name="_TG-TH_1_Book1_Kiem Tra Don Gia" xfId="592"/>
    <cellStyle name="_TG-TH_1_Book1_Tong hop 3 tinh (11_5)-TTH-QN-QT" xfId="593"/>
    <cellStyle name="_TG-TH_1_Book1_" xfId="594"/>
    <cellStyle name="_TG-TH_1_CAU Khanh Nam(Thi Cong)" xfId="595"/>
    <cellStyle name="_TG-TH_1_DAU NOI PL-CL TAI PHU LAMHC" xfId="596"/>
    <cellStyle name="_TG-TH_1_Dcdtoan-bcnckt " xfId="597"/>
    <cellStyle name="_TG-TH_1_DN_MTP" xfId="598"/>
    <cellStyle name="_TG-TH_1_Dongia2-2003" xfId="599"/>
    <cellStyle name="_TG-TH_1_Dongia2-2003_DT truong thinh phu" xfId="600"/>
    <cellStyle name="_TG-TH_1_DT truong thinh phu" xfId="601"/>
    <cellStyle name="_TG-TH_1_DTCDT MR.2N110.HOCMON.TDTOAN.CCUNG" xfId="602"/>
    <cellStyle name="_TG-TH_1_DTDuong dong tien -sua tham tra 2009 - luong 650" xfId="603"/>
    <cellStyle name="_TG-TH_1_DU TRU VAT TU" xfId="604"/>
    <cellStyle name="_TG-TH_1_khoiluongbdacdoa" xfId="605"/>
    <cellStyle name="_TG-TH_1_Kiem Tra Don Gia" xfId="606"/>
    <cellStyle name="_TG-TH_1_Lora-tungchau" xfId="607"/>
    <cellStyle name="_TG-TH_1_moi" xfId="608"/>
    <cellStyle name="_TG-TH_1_PGIA-phieu tham tra Kho bac" xfId="609"/>
    <cellStyle name="_TG-TH_1_PT02-02" xfId="610"/>
    <cellStyle name="_TG-TH_1_PT02-02_Book1" xfId="611"/>
    <cellStyle name="_TG-TH_1_PT02-03" xfId="612"/>
    <cellStyle name="_TG-TH_1_PT02-03_Book1" xfId="613"/>
    <cellStyle name="_TG-TH_1_Qt-HT3PQ1(CauKho)" xfId="614"/>
    <cellStyle name="_TG-TH_1_Qt-HT3PQ1(CauKho)_Book1" xfId="615"/>
    <cellStyle name="_TG-TH_1_Qt-HT3PQ1(CauKho)_Don gia quy 3 nam 2003 - Ban Dien Luc" xfId="616"/>
    <cellStyle name="_TG-TH_1_Qt-HT3PQ1(CauKho)_Kiem Tra Don Gia" xfId="617"/>
    <cellStyle name="_TG-TH_1_Qt-HT3PQ1(CauKho)_Kiem Tra Don Gia 2" xfId="618"/>
    <cellStyle name="_TG-TH_1_Qt-HT3PQ1(CauKho)_NC-VL2-2003" xfId="619"/>
    <cellStyle name="_TG-TH_1_Qt-HT3PQ1(CauKho)_NC-VL2-2003_1" xfId="620"/>
    <cellStyle name="_TG-TH_1_Qt-HT3PQ1(CauKho)_XL4Test5" xfId="621"/>
    <cellStyle name="_TG-TH_1_QT-LCTP-AE" xfId="622"/>
    <cellStyle name="_TG-TH_1_Sheet2" xfId="623"/>
    <cellStyle name="_TG-TH_1_TEL OUT 2004" xfId="624"/>
    <cellStyle name="_TG-TH_1_Tong hop 3 tinh (11_5)-TTH-QN-QT" xfId="625"/>
    <cellStyle name="_TG-TH_1_XL4Poppy" xfId="626"/>
    <cellStyle name="_TG-TH_1_XL4Test5" xfId="627"/>
    <cellStyle name="_TG-TH_1_ÿÿÿÿÿ" xfId="628"/>
    <cellStyle name="_TG-TH_1_" xfId="629"/>
    <cellStyle name="_TG-TH_2" xfId="630"/>
    <cellStyle name="_TG-TH_2_BANG TONG HOP TINH HINH THANH QUYET TOAN (MOI I)" xfId="631"/>
    <cellStyle name="_TG-TH_2_BAO CAO KLCT PT2000" xfId="632"/>
    <cellStyle name="_TG-TH_2_BAO CAO PT2000" xfId="633"/>
    <cellStyle name="_TG-TH_2_BAO CAO PT2000_Book1" xfId="634"/>
    <cellStyle name="_TG-TH_2_Bao cao XDCB 2001 - T11 KH dieu chinh 20-11-THAI" xfId="635"/>
    <cellStyle name="_TG-TH_2_BAO GIA NGAY 24-10-08 (co dam)" xfId="636"/>
    <cellStyle name="_TG-TH_2_Biểu KH 5 năm gửi UB sửa biểu VHXH" xfId="637"/>
    <cellStyle name="_TG-TH_2_Book1" xfId="638"/>
    <cellStyle name="_TG-TH_2_Book1_1" xfId="639"/>
    <cellStyle name="_TG-TH_2_Book1_1_Book1" xfId="640"/>
    <cellStyle name="_TG-TH_2_Book1_1_DanhMucDonGiaVTTB_Dien_TAM" xfId="641"/>
    <cellStyle name="_TG-TH_2_Book1_1_khoiluongbdacdoa" xfId="642"/>
    <cellStyle name="_TG-TH_2_Book1_2" xfId="643"/>
    <cellStyle name="_TG-TH_2_Book1_2_Book1" xfId="644"/>
    <cellStyle name="_TG-TH_2_Book1_3" xfId="645"/>
    <cellStyle name="_TG-TH_2_Book1_3_Book1" xfId="646"/>
    <cellStyle name="_TG-TH_2_Book1_3_DT truong thinh phu" xfId="647"/>
    <cellStyle name="_TG-TH_2_Book1_3_XL4Test5" xfId="648"/>
    <cellStyle name="_TG-TH_2_Book1_4" xfId="649"/>
    <cellStyle name="_TG-TH_2_Book1_Book1" xfId="650"/>
    <cellStyle name="_TG-TH_2_Book1_DanhMucDonGiaVTTB_Dien_TAM" xfId="651"/>
    <cellStyle name="_TG-TH_2_Book1_khoiluongbdacdoa" xfId="652"/>
    <cellStyle name="_TG-TH_2_Book1_Kiem Tra Don Gia" xfId="653"/>
    <cellStyle name="_TG-TH_2_Book1_Tong hop 3 tinh (11_5)-TTH-QN-QT" xfId="654"/>
    <cellStyle name="_TG-TH_2_Book1_" xfId="655"/>
    <cellStyle name="_TG-TH_2_CAU Khanh Nam(Thi Cong)" xfId="656"/>
    <cellStyle name="_TG-TH_2_DAU NOI PL-CL TAI PHU LAMHC" xfId="657"/>
    <cellStyle name="_TG-TH_2_Dcdtoan-bcnckt " xfId="658"/>
    <cellStyle name="_TG-TH_2_DN_MTP" xfId="659"/>
    <cellStyle name="_TG-TH_2_Dongia2-2003" xfId="660"/>
    <cellStyle name="_TG-TH_2_Dongia2-2003_DT truong thinh phu" xfId="661"/>
    <cellStyle name="_TG-TH_2_DT truong thinh phu" xfId="662"/>
    <cellStyle name="_TG-TH_2_DTCDT MR.2N110.HOCMON.TDTOAN.CCUNG" xfId="663"/>
    <cellStyle name="_TG-TH_2_DTDuong dong tien -sua tham tra 2009 - luong 650" xfId="664"/>
    <cellStyle name="_TG-TH_2_DU TRU VAT TU" xfId="665"/>
    <cellStyle name="_TG-TH_2_khoiluongbdacdoa" xfId="666"/>
    <cellStyle name="_TG-TH_2_Kiem Tra Don Gia" xfId="667"/>
    <cellStyle name="_TG-TH_2_Lora-tungchau" xfId="668"/>
    <cellStyle name="_TG-TH_2_moi" xfId="669"/>
    <cellStyle name="_TG-TH_2_PGIA-phieu tham tra Kho bac" xfId="670"/>
    <cellStyle name="_TG-TH_2_PT02-02" xfId="671"/>
    <cellStyle name="_TG-TH_2_PT02-02_Book1" xfId="672"/>
    <cellStyle name="_TG-TH_2_PT02-03" xfId="673"/>
    <cellStyle name="_TG-TH_2_PT02-03_Book1" xfId="674"/>
    <cellStyle name="_TG-TH_2_Qt-HT3PQ1(CauKho)" xfId="675"/>
    <cellStyle name="_TG-TH_2_Qt-HT3PQ1(CauKho)_Book1" xfId="676"/>
    <cellStyle name="_TG-TH_2_Qt-HT3PQ1(CauKho)_Don gia quy 3 nam 2003 - Ban Dien Luc" xfId="677"/>
    <cellStyle name="_TG-TH_2_Qt-HT3PQ1(CauKho)_Kiem Tra Don Gia" xfId="678"/>
    <cellStyle name="_TG-TH_2_Qt-HT3PQ1(CauKho)_Kiem Tra Don Gia 2" xfId="679"/>
    <cellStyle name="_TG-TH_2_Qt-HT3PQ1(CauKho)_NC-VL2-2003" xfId="680"/>
    <cellStyle name="_TG-TH_2_Qt-HT3PQ1(CauKho)_NC-VL2-2003_1" xfId="681"/>
    <cellStyle name="_TG-TH_2_Qt-HT3PQ1(CauKho)_XL4Test5" xfId="682"/>
    <cellStyle name="_TG-TH_2_QT-LCTP-AE" xfId="683"/>
    <cellStyle name="_TG-TH_2_quy luong con lai nam 2004" xfId="684"/>
    <cellStyle name="_TG-TH_2_Sheet2" xfId="685"/>
    <cellStyle name="_TG-TH_2_TEL OUT 2004" xfId="686"/>
    <cellStyle name="_TG-TH_2_Tong hop 3 tinh (11_5)-TTH-QN-QT" xfId="687"/>
    <cellStyle name="_TG-TH_2_XL4Poppy" xfId="688"/>
    <cellStyle name="_TG-TH_2_XL4Test5" xfId="689"/>
    <cellStyle name="_TG-TH_2_ÿÿÿÿÿ" xfId="690"/>
    <cellStyle name="_TG-TH_2_" xfId="691"/>
    <cellStyle name="_TG-TH_3" xfId="692"/>
    <cellStyle name="_TG-TH_3_Book1" xfId="693"/>
    <cellStyle name="_TG-TH_3_Lora-tungchau" xfId="694"/>
    <cellStyle name="_TG-TH_3_Qt-HT3PQ1(CauKho)" xfId="695"/>
    <cellStyle name="_TG-TH_3_Qt-HT3PQ1(CauKho)_Book1" xfId="696"/>
    <cellStyle name="_TG-TH_3_Qt-HT3PQ1(CauKho)_Don gia quy 3 nam 2003 - Ban Dien Luc" xfId="697"/>
    <cellStyle name="_TG-TH_3_Qt-HT3PQ1(CauKho)_Kiem Tra Don Gia" xfId="698"/>
    <cellStyle name="_TG-TH_3_Qt-HT3PQ1(CauKho)_Kiem Tra Don Gia 2" xfId="699"/>
    <cellStyle name="_TG-TH_3_Qt-HT3PQ1(CauKho)_NC-VL2-2003" xfId="700"/>
    <cellStyle name="_TG-TH_3_Qt-HT3PQ1(CauKho)_NC-VL2-2003_1" xfId="701"/>
    <cellStyle name="_TG-TH_3_Qt-HT3PQ1(CauKho)_XL4Test5" xfId="702"/>
    <cellStyle name="_TG-TH_3_quy luong con lai nam 2004" xfId="703"/>
    <cellStyle name="_TG-TH_3_" xfId="704"/>
    <cellStyle name="_TG-TH_4" xfId="705"/>
    <cellStyle name="_TG-TH_4_Book1" xfId="706"/>
    <cellStyle name="_TG-TH_4_DTDuong dong tien -sua tham tra 2009 - luong 650" xfId="707"/>
    <cellStyle name="_TG-TH_4_quy luong con lai nam 2004" xfId="708"/>
    <cellStyle name="_TH KHAI TOAN THU THIEM cac tuyen TT noi" xfId="709"/>
    <cellStyle name="_TKP" xfId="710"/>
    <cellStyle name="_Tong dutoan PP LAHAI" xfId="711"/>
    <cellStyle name="_Tong hop 3 tinh (11_5)-TTH-QN-QT" xfId="712"/>
    <cellStyle name="_Tong hop may cheu nganh 1" xfId="713"/>
    <cellStyle name="_ung 2011 - 11-6-Thanh hoa-Nghe an" xfId="714"/>
    <cellStyle name="_ung truoc 2011 NSTW Thanh Hoa + Nge An gui Thu 12-5" xfId="715"/>
    <cellStyle name="_ung truoc cua long an (6-5-2010)" xfId="716"/>
    <cellStyle name="_ung von chinh thuc doan kiem tra TAY NAM BO" xfId="717"/>
    <cellStyle name="_Ung von nam 2011 vung TNB - Doan Cong tac (12-5-2010)" xfId="718"/>
    <cellStyle name="_Ung von nam 2011 vung TNB - Doan Cong tac (12-5-2010)_Copy of ghep 3 bieu trinh LD BO 28-6 (TPCP)" xfId="719"/>
    <cellStyle name="_ÿÿÿÿÿ" xfId="720"/>
    <cellStyle name="_ÿÿÿÿÿ_Kh ql62 (2010) 11-09" xfId="721"/>
    <cellStyle name="_" xfId="722"/>
    <cellStyle name="_ 2" xfId="723"/>
    <cellStyle name="__1" xfId="724"/>
    <cellStyle name="__1 2" xfId="725"/>
    <cellStyle name="__Bao gia TB Kon Dao 2010" xfId="726"/>
    <cellStyle name="~1" xfId="727"/>
    <cellStyle name="’Ê‰Ý [0.00]_laroux" xfId="728"/>
    <cellStyle name="’Ê‰Ý_laroux" xfId="729"/>
    <cellStyle name="•W?_Format" xfId="730"/>
    <cellStyle name="•W€_¯–ì" xfId="731"/>
    <cellStyle name="•W_¯–ì" xfId="732"/>
    <cellStyle name="W_MARINE" xfId="733"/>
    <cellStyle name="0" xfId="734"/>
    <cellStyle name="0.0" xfId="735"/>
    <cellStyle name="0.00" xfId="736"/>
    <cellStyle name="1" xfId="737"/>
    <cellStyle name="1_17 bieu (hung cap nhap)" xfId="738"/>
    <cellStyle name="1_7 noi 48 goi C5 9 vi na" xfId="739"/>
    <cellStyle name="1_BANG KE VAT TU" xfId="740"/>
    <cellStyle name="1_Bao cao doan cong tac cua Bo thang 4-2010" xfId="741"/>
    <cellStyle name="1_Bao cao giai ngan von dau tu nam 2009 (theo doi)" xfId="742"/>
    <cellStyle name="1_Bao cao giai ngan von dau tu nam 2009 (theo doi)_Bao cao doan cong tac cua Bo thang 4-2010" xfId="743"/>
    <cellStyle name="1_Bao cao giai ngan von dau tu nam 2009 (theo doi)_Ke hoach 2009 (theo doi) -1" xfId="744"/>
    <cellStyle name="1_Bao cao KP tu chu" xfId="745"/>
    <cellStyle name="1_BAO GIA NGAY 24-10-08 (co dam)" xfId="746"/>
    <cellStyle name="1_Bao gia TB Kon Dao 2010" xfId="747"/>
    <cellStyle name="1_BC 8 thang 2009 ve CT trong diem 5nam" xfId="748"/>
    <cellStyle name="1_BC 8 thang 2009 ve CT trong diem 5nam_Bao cao doan cong tac cua Bo thang 4-2010" xfId="749"/>
    <cellStyle name="1_BC 8 thang 2009 ve CT trong diem 5nam_bieu 01" xfId="750"/>
    <cellStyle name="1_BC 8 thang 2009 ve CT trong diem 5nam_bieu 01_Bao cao doan cong tac cua Bo thang 4-2010" xfId="751"/>
    <cellStyle name="1_BC nam 2007 (UB)" xfId="752"/>
    <cellStyle name="1_BC nam 2007 (UB)_Bao cao doan cong tac cua Bo thang 4-2010" xfId="753"/>
    <cellStyle name="1_bieu tong hop" xfId="754"/>
    <cellStyle name="1_Book1" xfId="755"/>
    <cellStyle name="1_Book1_1" xfId="756"/>
    <cellStyle name="1_Book1_1_VBPL kiểm toán Đầu tư XDCB 2010" xfId="757"/>
    <cellStyle name="1_Book1_Bao cao doan cong tac cua Bo thang 4-2010" xfId="758"/>
    <cellStyle name="1_Book1_BL vu" xfId="759"/>
    <cellStyle name="1_Book1_Book1" xfId="760"/>
    <cellStyle name="1_Book1_Gia - Thanh An" xfId="761"/>
    <cellStyle name="1_Book1_VBPL kiểm toán Đầu tư XDCB 2010" xfId="762"/>
    <cellStyle name="1_Book2" xfId="763"/>
    <cellStyle name="1_Book2_Bao cao doan cong tac cua Bo thang 4-2010" xfId="764"/>
    <cellStyle name="1_Cau thuy dien Ban La (Cu Anh)" xfId="765"/>
    <cellStyle name="1_Copy of ghep 3 bieu trinh LD BO 28-6 (TPCP)" xfId="766"/>
    <cellStyle name="1_Danh sach gui BC thuc hien KH2009" xfId="767"/>
    <cellStyle name="1_Danh sach gui BC thuc hien KH2009_Bao cao doan cong tac cua Bo thang 4-2010" xfId="768"/>
    <cellStyle name="1_Danh sach gui BC thuc hien KH2009_Ke hoach 2009 (theo doi) -1" xfId="769"/>
    <cellStyle name="1_Don gia Du thau ( XL19)" xfId="770"/>
    <cellStyle name="1_DT972000" xfId="771"/>
    <cellStyle name="1_dtCau Km3+429,21TL685" xfId="772"/>
    <cellStyle name="1_Dtdchinh2397" xfId="773"/>
    <cellStyle name="1_Du thau" xfId="774"/>
    <cellStyle name="1_Du toan 558 (Km17+508.12 - Km 22)" xfId="775"/>
    <cellStyle name="1_du toan lan 3" xfId="776"/>
    <cellStyle name="1_Gia - Thanh An" xfId="777"/>
    <cellStyle name="1_Gia_VLQL48_duyet " xfId="778"/>
    <cellStyle name="1_GIA-DUTHAUsuaNS" xfId="779"/>
    <cellStyle name="1_KH 2007 (theo doi)" xfId="780"/>
    <cellStyle name="1_KH 2007 (theo doi)_Bao cao doan cong tac cua Bo thang 4-2010" xfId="781"/>
    <cellStyle name="1_Kh ql62 (2010) 11-09" xfId="782"/>
    <cellStyle name="1_khoiluongbdacdoa" xfId="783"/>
    <cellStyle name="1_KL km 0-km3+300 dieu chinh 4-2008" xfId="784"/>
    <cellStyle name="1_KLNM 1303" xfId="785"/>
    <cellStyle name="1_KlQdinhduyet" xfId="786"/>
    <cellStyle name="1_LuuNgay17-03-2009Đơn KN Cục thuế" xfId="787"/>
    <cellStyle name="1_NTHOC" xfId="788"/>
    <cellStyle name="1_NTHOC 2" xfId="789"/>
    <cellStyle name="1_NTHOC_Tong hop theo doi von TPCP" xfId="790"/>
    <cellStyle name="1_NTHOC_Tong hop theo doi von TPCP 2" xfId="791"/>
    <cellStyle name="1_NTHOC_Tong hop theo doi von TPCP_Bao cao kiem toan kh 2010" xfId="792"/>
    <cellStyle name="1_NTHOC_Tong hop theo doi von TPCP_Bao cao kiem toan kh 2010 2" xfId="793"/>
    <cellStyle name="1_NTHOC_Tong hop theo doi von TPCP_Ke hoach 2010 (theo doi)2" xfId="794"/>
    <cellStyle name="1_NTHOC_Tong hop theo doi von TPCP_Ke hoach 2010 (theo doi)2 2" xfId="795"/>
    <cellStyle name="1_NTHOC_Tong hop theo doi von TPCP_QD UBND tinh" xfId="796"/>
    <cellStyle name="1_NTHOC_Tong hop theo doi von TPCP_QD UBND tinh 2" xfId="797"/>
    <cellStyle name="1_NTHOC_Tong hop theo doi von TPCP_Worksheet in D: My Documents Luc Van ban xu ly Nam 2011 Bao cao ra soat tam ung TPCP" xfId="798"/>
    <cellStyle name="1_NTHOC_Tong hop theo doi von TPCP_Worksheet in D: My Documents Luc Van ban xu ly Nam 2011 Bao cao ra soat tam ung TPCP 2" xfId="799"/>
    <cellStyle name="1_QT Thue GTGT 2008" xfId="800"/>
    <cellStyle name="1_Ra soat Giai ngan 2007 (dang lam)" xfId="801"/>
    <cellStyle name="1_Theo doi von TPCP (dang lam)" xfId="802"/>
    <cellStyle name="1_Thong ke cong" xfId="803"/>
    <cellStyle name="1_thong ke giao dan sinh" xfId="804"/>
    <cellStyle name="1_TonghopKL_BOY-sual2" xfId="805"/>
    <cellStyle name="1_TRUNG PMU 5" xfId="806"/>
    <cellStyle name="1_VBPL kiểm toán Đầu tư XDCB 2010" xfId="807"/>
    <cellStyle name="1_ÿÿÿÿÿ" xfId="808"/>
    <cellStyle name="1_ÿÿÿÿÿ_Bieu tong hop nhu cau ung 2011 da chon loc -Mien nui" xfId="809"/>
    <cellStyle name="1_ÿÿÿÿÿ_Kh ql62 (2010) 11-09" xfId="810"/>
    <cellStyle name="1_ÿÿÿÿÿ_mau bieu doan giam sat 2010 (version 2)" xfId="811"/>
    <cellStyle name="1_ÿÿÿÿÿ_mau bieu doan giam sat 2010 (version 2) 2" xfId="812"/>
    <cellStyle name="1_ÿÿÿÿÿ_VBPL kiểm toán Đầu tư XDCB 2010" xfId="813"/>
    <cellStyle name="1_" xfId="814"/>
    <cellStyle name="15" xfId="815"/>
    <cellStyle name="18" xfId="816"/>
    <cellStyle name="¹éºÐÀ²_      " xfId="817"/>
    <cellStyle name="2" xfId="818"/>
    <cellStyle name="2_7 noi 48 goi C5 9 vi na" xfId="819"/>
    <cellStyle name="2_BL vu" xfId="820"/>
    <cellStyle name="2_Book1" xfId="821"/>
    <cellStyle name="2_Book1 2" xfId="822"/>
    <cellStyle name="2_Book1_1" xfId="823"/>
    <cellStyle name="2_Book1_Bao cao kiem toan kh 2010" xfId="824"/>
    <cellStyle name="2_Book1_Bao cao kiem toan kh 2010 2" xfId="825"/>
    <cellStyle name="2_Book1_Ke hoach 2010 (theo doi)2" xfId="826"/>
    <cellStyle name="2_Book1_Ke hoach 2010 (theo doi)2 2" xfId="827"/>
    <cellStyle name="2_Book1_QD UBND tinh" xfId="828"/>
    <cellStyle name="2_Book1_QD UBND tinh 2" xfId="829"/>
    <cellStyle name="2_Book1_VBPL kiểm toán Đầu tư XDCB 2010" xfId="830"/>
    <cellStyle name="2_Book1_Worksheet in D: My Documents Luc Van ban xu ly Nam 2011 Bao cao ra soat tam ung TPCP" xfId="831"/>
    <cellStyle name="2_Book1_Worksheet in D: My Documents Luc Van ban xu ly Nam 2011 Bao cao ra soat tam ung TPCP 2" xfId="832"/>
    <cellStyle name="2_Cau thuy dien Ban La (Cu Anh)" xfId="833"/>
    <cellStyle name="2_Dtdchinh2397" xfId="834"/>
    <cellStyle name="2_Du toan 558 (Km17+508.12 - Km 22)" xfId="835"/>
    <cellStyle name="2_Gia_VLQL48_duyet " xfId="836"/>
    <cellStyle name="2_KLNM 1303" xfId="837"/>
    <cellStyle name="2_KlQdinhduyet" xfId="838"/>
    <cellStyle name="2_NTHOC" xfId="839"/>
    <cellStyle name="2_NTHOC 2" xfId="840"/>
    <cellStyle name="2_NTHOC_Tong hop theo doi von TPCP" xfId="841"/>
    <cellStyle name="2_NTHOC_Tong hop theo doi von TPCP 2" xfId="842"/>
    <cellStyle name="2_NTHOC_Tong hop theo doi von TPCP_Bao cao kiem toan kh 2010" xfId="843"/>
    <cellStyle name="2_NTHOC_Tong hop theo doi von TPCP_Bao cao kiem toan kh 2010 2" xfId="844"/>
    <cellStyle name="2_NTHOC_Tong hop theo doi von TPCP_Ke hoach 2010 (theo doi)2" xfId="845"/>
    <cellStyle name="2_NTHOC_Tong hop theo doi von TPCP_Ke hoach 2010 (theo doi)2 2" xfId="846"/>
    <cellStyle name="2_NTHOC_Tong hop theo doi von TPCP_QD UBND tinh" xfId="847"/>
    <cellStyle name="2_NTHOC_Tong hop theo doi von TPCP_QD UBND tinh 2" xfId="848"/>
    <cellStyle name="2_NTHOC_Tong hop theo doi von TPCP_Worksheet in D: My Documents Luc Van ban xu ly Nam 2011 Bao cao ra soat tam ung TPCP" xfId="849"/>
    <cellStyle name="2_NTHOC_Tong hop theo doi von TPCP_Worksheet in D: My Documents Luc Van ban xu ly Nam 2011 Bao cao ra soat tam ung TPCP 2" xfId="850"/>
    <cellStyle name="2_Thong ke cong" xfId="851"/>
    <cellStyle name="2_thong ke giao dan sinh" xfId="852"/>
    <cellStyle name="2_Tong hop theo doi von TPCP" xfId="853"/>
    <cellStyle name="2_Tong hop theo doi von TPCP 2" xfId="854"/>
    <cellStyle name="2_Tong hop theo doi von TPCP_Bao cao kiem toan kh 2010" xfId="855"/>
    <cellStyle name="2_Tong hop theo doi von TPCP_Bao cao kiem toan kh 2010 2" xfId="856"/>
    <cellStyle name="2_Tong hop theo doi von TPCP_Ke hoach 2010 (theo doi)2" xfId="857"/>
    <cellStyle name="2_Tong hop theo doi von TPCP_Ke hoach 2010 (theo doi)2 2" xfId="858"/>
    <cellStyle name="2_Tong hop theo doi von TPCP_QD UBND tinh" xfId="859"/>
    <cellStyle name="2_Tong hop theo doi von TPCP_QD UBND tinh 2" xfId="860"/>
    <cellStyle name="2_Tong hop theo doi von TPCP_Worksheet in D: My Documents Luc Van ban xu ly Nam 2011 Bao cao ra soat tam ung TPCP" xfId="861"/>
    <cellStyle name="2_Tong hop theo doi von TPCP_Worksheet in D: My Documents Luc Van ban xu ly Nam 2011 Bao cao ra soat tam ung TPCP 2" xfId="862"/>
    <cellStyle name="2_TRUNG PMU 5" xfId="863"/>
    <cellStyle name="2_VBPL kiểm toán Đầu tư XDCB 2010" xfId="864"/>
    <cellStyle name="2_ÿÿÿÿÿ" xfId="865"/>
    <cellStyle name="2_ÿÿÿÿÿ_Bieu tong hop nhu cau ung 2011 da chon loc -Mien nui" xfId="866"/>
    <cellStyle name="2_ÿÿÿÿÿ_mau bieu doan giam sat 2010 (version 2)" xfId="867"/>
    <cellStyle name="2_ÿÿÿÿÿ_mau bieu doan giam sat 2010 (version 2) 2" xfId="868"/>
    <cellStyle name="20" xfId="869"/>
    <cellStyle name="20% - Accent1" xfId="23" builtinId="30" customBuiltin="1"/>
    <cellStyle name="20% - Accent1 2" xfId="870"/>
    <cellStyle name="20% - Accent1 3" xfId="2034"/>
    <cellStyle name="20% - Accent2" xfId="27" builtinId="34" customBuiltin="1"/>
    <cellStyle name="20% - Accent2 2" xfId="871"/>
    <cellStyle name="20% - Accent2 3" xfId="2035"/>
    <cellStyle name="20% - Accent3" xfId="31" builtinId="38" customBuiltin="1"/>
    <cellStyle name="20% - Accent3 2" xfId="872"/>
    <cellStyle name="20% - Accent3 3" xfId="2036"/>
    <cellStyle name="20% - Accent4" xfId="35" builtinId="42" customBuiltin="1"/>
    <cellStyle name="20% - Accent4 2" xfId="873"/>
    <cellStyle name="20% - Accent4 3" xfId="2037"/>
    <cellStyle name="20% - Accent5" xfId="39" builtinId="46" customBuiltin="1"/>
    <cellStyle name="20% - Accent5 2" xfId="874"/>
    <cellStyle name="20% - Accent5 3" xfId="2038"/>
    <cellStyle name="20% - Accent6" xfId="43" builtinId="50" customBuiltin="1"/>
    <cellStyle name="20% - Accent6 2" xfId="875"/>
    <cellStyle name="20% - Accent6 3" xfId="2039"/>
    <cellStyle name="20% - Nhấn1" xfId="876"/>
    <cellStyle name="20% - Nhấn2" xfId="877"/>
    <cellStyle name="20% - Nhấn3" xfId="878"/>
    <cellStyle name="20% - Nhấn4" xfId="879"/>
    <cellStyle name="20% - Nhấn5" xfId="880"/>
    <cellStyle name="20% - Nhấn6" xfId="881"/>
    <cellStyle name="-2001" xfId="882"/>
    <cellStyle name="-2001 2" xfId="883"/>
    <cellStyle name="3" xfId="884"/>
    <cellStyle name="3_7 noi 48 goi C5 9 vi na" xfId="885"/>
    <cellStyle name="3_Book1" xfId="886"/>
    <cellStyle name="3_Book1_1" xfId="887"/>
    <cellStyle name="3_Cau thuy dien Ban La (Cu Anh)" xfId="888"/>
    <cellStyle name="3_Dtdchinh2397" xfId="889"/>
    <cellStyle name="3_Du toan 558 (Km17+508.12 - Km 22)" xfId="890"/>
    <cellStyle name="3_Gia_VLQL48_duyet " xfId="891"/>
    <cellStyle name="3_KLNM 1303" xfId="892"/>
    <cellStyle name="3_KlQdinhduyet" xfId="893"/>
    <cellStyle name="3_Thong ke cong" xfId="894"/>
    <cellStyle name="3_thong ke giao dan sinh" xfId="895"/>
    <cellStyle name="3_VBPL kiểm toán Đầu tư XDCB 2010" xfId="896"/>
    <cellStyle name="3_ÿÿÿÿÿ" xfId="897"/>
    <cellStyle name="4" xfId="898"/>
    <cellStyle name="4_7 noi 48 goi C5 9 vi na" xfId="899"/>
    <cellStyle name="4_Book1" xfId="900"/>
    <cellStyle name="4_Book1_1" xfId="901"/>
    <cellStyle name="4_Cau thuy dien Ban La (Cu Anh)" xfId="902"/>
    <cellStyle name="4_Dtdchinh2397" xfId="903"/>
    <cellStyle name="4_Du toan 558 (Km17+508.12 - Km 22)" xfId="904"/>
    <cellStyle name="4_Gia_VLQL48_duyet " xfId="905"/>
    <cellStyle name="4_KLNM 1303" xfId="906"/>
    <cellStyle name="4_KlQdinhduyet" xfId="907"/>
    <cellStyle name="4_Thong ke cong" xfId="908"/>
    <cellStyle name="4_thong ke giao dan sinh" xfId="909"/>
    <cellStyle name="4_ÿÿÿÿÿ" xfId="910"/>
    <cellStyle name="40% - Accent1" xfId="24" builtinId="31" customBuiltin="1"/>
    <cellStyle name="40% - Accent1 2" xfId="911"/>
    <cellStyle name="40% - Accent1 3" xfId="2040"/>
    <cellStyle name="40% - Accent2" xfId="28" builtinId="35" customBuiltin="1"/>
    <cellStyle name="40% - Accent2 2" xfId="912"/>
    <cellStyle name="40% - Accent2 3" xfId="2041"/>
    <cellStyle name="40% - Accent3" xfId="32" builtinId="39" customBuiltin="1"/>
    <cellStyle name="40% - Accent3 2" xfId="913"/>
    <cellStyle name="40% - Accent3 3" xfId="2042"/>
    <cellStyle name="40% - Accent4" xfId="36" builtinId="43" customBuiltin="1"/>
    <cellStyle name="40% - Accent4 2" xfId="914"/>
    <cellStyle name="40% - Accent4 3" xfId="2043"/>
    <cellStyle name="40% - Accent5" xfId="40" builtinId="47" customBuiltin="1"/>
    <cellStyle name="40% - Accent5 2" xfId="915"/>
    <cellStyle name="40% - Accent5 3" xfId="2044"/>
    <cellStyle name="40% - Accent6" xfId="44" builtinId="51" customBuiltin="1"/>
    <cellStyle name="40% - Accent6 2" xfId="916"/>
    <cellStyle name="40% - Accent6 3" xfId="2045"/>
    <cellStyle name="40% - Nhấn1" xfId="917"/>
    <cellStyle name="40% - Nhấn2" xfId="918"/>
    <cellStyle name="40% - Nhấn3" xfId="919"/>
    <cellStyle name="40% - Nhấn4" xfId="920"/>
    <cellStyle name="40% - Nhấn5" xfId="921"/>
    <cellStyle name="40% - Nhấn6" xfId="922"/>
    <cellStyle name="6" xfId="923"/>
    <cellStyle name="6_Bieu mau ung 2011-Mien Trung-TPCP-11-6" xfId="924"/>
    <cellStyle name="6_Copy of ghep 3 bieu trinh LD BO 28-6 (TPCP)" xfId="925"/>
    <cellStyle name="6_DTDuong dong tien -sua tham tra 2009 - luong 650" xfId="926"/>
    <cellStyle name="6_Nhu cau tam ung NSNN&amp;TPCP&amp;ODA theo tieu chi cua Bo (CV410_BKH-TH)_vung Tay Nguyen (11.6.2010)" xfId="927"/>
    <cellStyle name="60% - Accent1" xfId="25" builtinId="32" customBuiltin="1"/>
    <cellStyle name="60% - Accent1 2" xfId="928"/>
    <cellStyle name="60% - Accent1 3" xfId="2046"/>
    <cellStyle name="60% - Accent2" xfId="29" builtinId="36" customBuiltin="1"/>
    <cellStyle name="60% - Accent2 2" xfId="929"/>
    <cellStyle name="60% - Accent2 3" xfId="2047"/>
    <cellStyle name="60% - Accent3" xfId="33" builtinId="40" customBuiltin="1"/>
    <cellStyle name="60% - Accent3 2" xfId="930"/>
    <cellStyle name="60% - Accent3 3" xfId="2048"/>
    <cellStyle name="60% - Accent4" xfId="37" builtinId="44" customBuiltin="1"/>
    <cellStyle name="60% - Accent4 2" xfId="931"/>
    <cellStyle name="60% - Accent4 3" xfId="2049"/>
    <cellStyle name="60% - Accent5" xfId="41" builtinId="48" customBuiltin="1"/>
    <cellStyle name="60% - Accent5 2" xfId="932"/>
    <cellStyle name="60% - Accent5 3" xfId="2050"/>
    <cellStyle name="60% - Accent6" xfId="45" builtinId="52" customBuiltin="1"/>
    <cellStyle name="60% - Accent6 2" xfId="933"/>
    <cellStyle name="60% - Accent6 3" xfId="2051"/>
    <cellStyle name="60% - Nhấn1" xfId="934"/>
    <cellStyle name="60% - Nhấn2" xfId="935"/>
    <cellStyle name="60% - Nhấn3" xfId="936"/>
    <cellStyle name="60% - Nhấn4" xfId="937"/>
    <cellStyle name="60% - Nhấn5" xfId="938"/>
    <cellStyle name="60% - Nhấn6" xfId="939"/>
    <cellStyle name="9" xfId="940"/>
    <cellStyle name="Accent1" xfId="22" builtinId="29" customBuiltin="1"/>
    <cellStyle name="Accent1 2" xfId="941"/>
    <cellStyle name="Accent1 3" xfId="2052"/>
    <cellStyle name="Accent2" xfId="26" builtinId="33" customBuiltin="1"/>
    <cellStyle name="Accent2 2" xfId="942"/>
    <cellStyle name="Accent2 3" xfId="2053"/>
    <cellStyle name="Accent3" xfId="30" builtinId="37" customBuiltin="1"/>
    <cellStyle name="Accent3 2" xfId="943"/>
    <cellStyle name="Accent3 3" xfId="2054"/>
    <cellStyle name="Accent4" xfId="34" builtinId="41" customBuiltin="1"/>
    <cellStyle name="Accent4 2" xfId="944"/>
    <cellStyle name="Accent4 3" xfId="2055"/>
    <cellStyle name="Accent5" xfId="38" builtinId="45" customBuiltin="1"/>
    <cellStyle name="Accent5 2" xfId="945"/>
    <cellStyle name="Accent5 3" xfId="2056"/>
    <cellStyle name="Accent6" xfId="42" builtinId="49" customBuiltin="1"/>
    <cellStyle name="Accent6 2" xfId="946"/>
    <cellStyle name="Accent6 3" xfId="2057"/>
    <cellStyle name="ÅëÈ­ [0]_      " xfId="947"/>
    <cellStyle name="AeE­ [0]_INQUIRY ¿?¾÷AßAø " xfId="948"/>
    <cellStyle name="ÅëÈ­ [0]_L601CPT" xfId="949"/>
    <cellStyle name="ÅëÈ­_      " xfId="950"/>
    <cellStyle name="AeE­_INQUIRY ¿?¾÷AßAø " xfId="951"/>
    <cellStyle name="ÅëÈ­_L601CPT" xfId="952"/>
    <cellStyle name="args.style" xfId="953"/>
    <cellStyle name="at" xfId="954"/>
    <cellStyle name="ÄÞ¸¶ [0]_      " xfId="955"/>
    <cellStyle name="AÞ¸¶ [0]_INQUIRY ¿?¾÷AßAø " xfId="956"/>
    <cellStyle name="ÄÞ¸¶ [0]_L601CPT" xfId="957"/>
    <cellStyle name="ÄÞ¸¶_      " xfId="958"/>
    <cellStyle name="AÞ¸¶_INQUIRY ¿?¾÷AßAø " xfId="959"/>
    <cellStyle name="ÄÞ¸¶_L601CPT" xfId="960"/>
    <cellStyle name="AutoFormat Options" xfId="961"/>
    <cellStyle name="Bad" xfId="11" builtinId="27" customBuiltin="1"/>
    <cellStyle name="Bad 2" xfId="962"/>
    <cellStyle name="Bad 3" xfId="2058"/>
    <cellStyle name="Body" xfId="963"/>
    <cellStyle name="C?AØ_¿?¾÷CoE² " xfId="964"/>
    <cellStyle name="C~1" xfId="965"/>
    <cellStyle name="Ç¥ÁØ_      " xfId="966"/>
    <cellStyle name="C￥AØ_¿μ¾÷CoE² " xfId="967"/>
    <cellStyle name="Ç¥ÁØ_±¸¹Ì´ëÃ¥" xfId="968"/>
    <cellStyle name="C￥AØ_Sheet1_¿μ¾÷CoE² " xfId="969"/>
    <cellStyle name="Ç¥ÁØ_ÿÿÿÿÿÿ_4_ÃÑÇÕ°è " xfId="970"/>
    <cellStyle name="Calc Currency (0)" xfId="971"/>
    <cellStyle name="Calc Currency (0) 2" xfId="972"/>
    <cellStyle name="Calc Currency (2)" xfId="973"/>
    <cellStyle name="Calc Percent (0)" xfId="974"/>
    <cellStyle name="Calc Percent (1)" xfId="975"/>
    <cellStyle name="Calc Percent (2)" xfId="976"/>
    <cellStyle name="Calc Percent (2) 2" xfId="977"/>
    <cellStyle name="Calc Units (0)" xfId="978"/>
    <cellStyle name="Calc Units (1)" xfId="979"/>
    <cellStyle name="Calc Units (2)" xfId="980"/>
    <cellStyle name="Calculation" xfId="15" builtinId="22" customBuiltin="1"/>
    <cellStyle name="Calculation 2" xfId="981"/>
    <cellStyle name="Calculation 3" xfId="2059"/>
    <cellStyle name="category" xfId="982"/>
    <cellStyle name="Cerrency_Sheet2_XANGDAU" xfId="983"/>
    <cellStyle name="Check Cell" xfId="17" builtinId="23" customBuiltin="1"/>
    <cellStyle name="Check Cell 2" xfId="984"/>
    <cellStyle name="Check Cell 3" xfId="2060"/>
    <cellStyle name="Chi phÝ kh¸c_Book1" xfId="985"/>
    <cellStyle name="chu" xfId="986"/>
    <cellStyle name="CHUONG" xfId="987"/>
    <cellStyle name="Co?ma_Sheet1" xfId="988"/>
    <cellStyle name="Comma  - Style1" xfId="989"/>
    <cellStyle name="Comma  - Style2" xfId="990"/>
    <cellStyle name="Comma  - Style3" xfId="991"/>
    <cellStyle name="Comma  - Style4" xfId="992"/>
    <cellStyle name="Comma  - Style5" xfId="993"/>
    <cellStyle name="Comma  - Style6" xfId="994"/>
    <cellStyle name="Comma  - Style7" xfId="995"/>
    <cellStyle name="Comma  - Style8" xfId="996"/>
    <cellStyle name="Comma [0] 2" xfId="997"/>
    <cellStyle name="Comma [0] 3" xfId="998"/>
    <cellStyle name="Comma [0] 4" xfId="999"/>
    <cellStyle name="Comma [0] 5" xfId="1000"/>
    <cellStyle name="Comma [00]" xfId="1001"/>
    <cellStyle name="Comma 2" xfId="1002"/>
    <cellStyle name="Comma 2 2" xfId="1003"/>
    <cellStyle name="Comma 2_VBPL kiểm toán Đầu tư XDCB 2010" xfId="1004"/>
    <cellStyle name="Comma 3" xfId="1005"/>
    <cellStyle name="Comma 3 2" xfId="1006"/>
    <cellStyle name="Comma 3 2 2" xfId="1007"/>
    <cellStyle name="Comma 3_VBPL kiểm toán Đầu tư XDCB 2010" xfId="1008"/>
    <cellStyle name="Comma 4" xfId="1009"/>
    <cellStyle name="Comma 4 2" xfId="1010"/>
    <cellStyle name="Comma 4_Bieu mau KH 2011 (gui Vu DP)" xfId="1011"/>
    <cellStyle name="Comma 5" xfId="1012"/>
    <cellStyle name="Comma 6" xfId="1013"/>
    <cellStyle name="comma zerodec" xfId="1014"/>
    <cellStyle name="comma zerodec 2" xfId="1015"/>
    <cellStyle name="Comma0" xfId="1016"/>
    <cellStyle name="Comma0 - Modelo1" xfId="1017"/>
    <cellStyle name="Comma0 - Style1" xfId="1018"/>
    <cellStyle name="Comma0_Dat TP Kon Tum Ko Dung QD" xfId="1019"/>
    <cellStyle name="Comma1 - Modelo2" xfId="1020"/>
    <cellStyle name="Comma1 - Style2" xfId="1021"/>
    <cellStyle name="cong" xfId="1022"/>
    <cellStyle name="Copied" xfId="1023"/>
    <cellStyle name="Cࡵrrency_Sheet1_PRODUCTĠ" xfId="1024"/>
    <cellStyle name="Currency [00]" xfId="1025"/>
    <cellStyle name="Currency0" xfId="1026"/>
    <cellStyle name="Currency0 2" xfId="1027"/>
    <cellStyle name="Currency0 2 2" xfId="1028"/>
    <cellStyle name="Currency0 2 3" xfId="1029"/>
    <cellStyle name="Currency0 2 4" xfId="1030"/>
    <cellStyle name="Currency0 2_Khoi cong moi 1" xfId="1031"/>
    <cellStyle name="Currency0 3" xfId="1032"/>
    <cellStyle name="Currency0 4" xfId="1033"/>
    <cellStyle name="Currency0_Book1" xfId="1034"/>
    <cellStyle name="Currency1" xfId="1035"/>
    <cellStyle name="Currency1 2" xfId="1036"/>
    <cellStyle name="D1" xfId="1037"/>
    <cellStyle name="Date" xfId="1038"/>
    <cellStyle name="Date Short" xfId="1039"/>
    <cellStyle name="Date Short 2" xfId="1040"/>
    <cellStyle name="Date_17 bieu (hung cap nhap)" xfId="1041"/>
    <cellStyle name="Đầu ra" xfId="1042"/>
    <cellStyle name="Đầu vào" xfId="1043"/>
    <cellStyle name="DAUDE" xfId="1044"/>
    <cellStyle name="Đề mục 1" xfId="1045"/>
    <cellStyle name="Đề mục 2" xfId="1046"/>
    <cellStyle name="Đề mục 3" xfId="1047"/>
    <cellStyle name="Đề mục 4" xfId="1048"/>
    <cellStyle name="Decimal" xfId="1049"/>
    <cellStyle name="Decimal 2" xfId="1050"/>
    <cellStyle name="Decimal 2 2" xfId="1051"/>
    <cellStyle name="Decimal 3" xfId="1052"/>
    <cellStyle name="Decimal 3 2" xfId="1053"/>
    <cellStyle name="Decimal 4" xfId="1054"/>
    <cellStyle name="Decimal 4 2" xfId="1055"/>
    <cellStyle name="DELTA" xfId="1056"/>
    <cellStyle name="DELTA 2" xfId="1057"/>
    <cellStyle name="Dezimal [0]_35ERI8T2gbIEMixb4v26icuOo" xfId="1058"/>
    <cellStyle name="Dezimal_35ERI8T2gbIEMixb4v26icuOo" xfId="1059"/>
    <cellStyle name="Dg" xfId="1060"/>
    <cellStyle name="Dg 2" xfId="1061"/>
    <cellStyle name="Dgia" xfId="1062"/>
    <cellStyle name="Dgia 2" xfId="1063"/>
    <cellStyle name="Dia" xfId="1064"/>
    <cellStyle name="Dollar (zero dec)" xfId="1065"/>
    <cellStyle name="Dollar (zero dec) 2" xfId="1066"/>
    <cellStyle name="Don gia" xfId="1067"/>
    <cellStyle name="Don gia 2" xfId="1068"/>
    <cellStyle name="DuToanBXD" xfId="1069"/>
    <cellStyle name="Dziesi?tny [0]_Invoices2001Slovakia" xfId="1070"/>
    <cellStyle name="Dziesi?tny_Invoices2001Slovakia" xfId="1071"/>
    <cellStyle name="Dziesietny [0]_Invoices2001Slovakia" xfId="1072"/>
    <cellStyle name="Dziesiętny [0]_Invoices2001Slovakia" xfId="1073"/>
    <cellStyle name="Dziesietny [0]_Invoices2001Slovakia_01_Nha so 1_Dien" xfId="1074"/>
    <cellStyle name="Dziesiętny [0]_Invoices2001Slovakia_01_Nha so 1_Dien" xfId="1075"/>
    <cellStyle name="Dziesietny [0]_Invoices2001Slovakia_01_Nha so 1_Dien 10" xfId="1076"/>
    <cellStyle name="Dziesiętny [0]_Invoices2001Slovakia_01_Nha so 1_Dien 10" xfId="1077"/>
    <cellStyle name="Dziesietny [0]_Invoices2001Slovakia_01_Nha so 1_Dien 2" xfId="1078"/>
    <cellStyle name="Dziesiętny [0]_Invoices2001Slovakia_01_Nha so 1_Dien 2" xfId="1079"/>
    <cellStyle name="Dziesietny [0]_Invoices2001Slovakia_01_Nha so 1_Dien 3" xfId="1080"/>
    <cellStyle name="Dziesiętny [0]_Invoices2001Slovakia_01_Nha so 1_Dien 3" xfId="1081"/>
    <cellStyle name="Dziesietny [0]_Invoices2001Slovakia_01_Nha so 1_Dien 4" xfId="1082"/>
    <cellStyle name="Dziesiętny [0]_Invoices2001Slovakia_01_Nha so 1_Dien 4" xfId="1083"/>
    <cellStyle name="Dziesietny [0]_Invoices2001Slovakia_01_Nha so 1_Dien 5" xfId="1084"/>
    <cellStyle name="Dziesiętny [0]_Invoices2001Slovakia_01_Nha so 1_Dien 5" xfId="1085"/>
    <cellStyle name="Dziesietny [0]_Invoices2001Slovakia_01_Nha so 1_Dien 6" xfId="1086"/>
    <cellStyle name="Dziesiętny [0]_Invoices2001Slovakia_01_Nha so 1_Dien 6" xfId="1087"/>
    <cellStyle name="Dziesietny [0]_Invoices2001Slovakia_01_Nha so 1_Dien 7" xfId="1088"/>
    <cellStyle name="Dziesiętny [0]_Invoices2001Slovakia_01_Nha so 1_Dien 7" xfId="1089"/>
    <cellStyle name="Dziesietny [0]_Invoices2001Slovakia_01_Nha so 1_Dien 8" xfId="1090"/>
    <cellStyle name="Dziesiętny [0]_Invoices2001Slovakia_01_Nha so 1_Dien 8" xfId="1091"/>
    <cellStyle name="Dziesietny [0]_Invoices2001Slovakia_01_Nha so 1_Dien 9" xfId="1092"/>
    <cellStyle name="Dziesiętny [0]_Invoices2001Slovakia_01_Nha so 1_Dien 9" xfId="1093"/>
    <cellStyle name="Dziesietny [0]_Invoices2001Slovakia_10_Nha so 10_Dien1" xfId="1094"/>
    <cellStyle name="Dziesiętny [0]_Invoices2001Slovakia_10_Nha so 10_Dien1" xfId="1095"/>
    <cellStyle name="Dziesietny [0]_Invoices2001Slovakia_10_Nha so 10_Dien1 10" xfId="1096"/>
    <cellStyle name="Dziesiętny [0]_Invoices2001Slovakia_10_Nha so 10_Dien1 10" xfId="1097"/>
    <cellStyle name="Dziesietny [0]_Invoices2001Slovakia_10_Nha so 10_Dien1 2" xfId="1098"/>
    <cellStyle name="Dziesiętny [0]_Invoices2001Slovakia_10_Nha so 10_Dien1 2" xfId="1099"/>
    <cellStyle name="Dziesietny [0]_Invoices2001Slovakia_10_Nha so 10_Dien1 3" xfId="1100"/>
    <cellStyle name="Dziesiętny [0]_Invoices2001Slovakia_10_Nha so 10_Dien1 3" xfId="1101"/>
    <cellStyle name="Dziesietny [0]_Invoices2001Slovakia_10_Nha so 10_Dien1 4" xfId="1102"/>
    <cellStyle name="Dziesiętny [0]_Invoices2001Slovakia_10_Nha so 10_Dien1 4" xfId="1103"/>
    <cellStyle name="Dziesietny [0]_Invoices2001Slovakia_10_Nha so 10_Dien1 5" xfId="1104"/>
    <cellStyle name="Dziesiętny [0]_Invoices2001Slovakia_10_Nha so 10_Dien1 5" xfId="1105"/>
    <cellStyle name="Dziesietny [0]_Invoices2001Slovakia_10_Nha so 10_Dien1 6" xfId="1106"/>
    <cellStyle name="Dziesiętny [0]_Invoices2001Slovakia_10_Nha so 10_Dien1 6" xfId="1107"/>
    <cellStyle name="Dziesietny [0]_Invoices2001Slovakia_10_Nha so 10_Dien1 7" xfId="1108"/>
    <cellStyle name="Dziesiętny [0]_Invoices2001Slovakia_10_Nha so 10_Dien1 7" xfId="1109"/>
    <cellStyle name="Dziesietny [0]_Invoices2001Slovakia_10_Nha so 10_Dien1 8" xfId="1110"/>
    <cellStyle name="Dziesiętny [0]_Invoices2001Slovakia_10_Nha so 10_Dien1 8" xfId="1111"/>
    <cellStyle name="Dziesietny [0]_Invoices2001Slovakia_10_Nha so 10_Dien1 9" xfId="1112"/>
    <cellStyle name="Dziesiętny [0]_Invoices2001Slovakia_10_Nha so 10_Dien1 9" xfId="1113"/>
    <cellStyle name="Dziesietny [0]_Invoices2001Slovakia_Book1" xfId="1114"/>
    <cellStyle name="Dziesiętny [0]_Invoices2001Slovakia_Book1" xfId="1115"/>
    <cellStyle name="Dziesietny [0]_Invoices2001Slovakia_Book1_1" xfId="1116"/>
    <cellStyle name="Dziesiętny [0]_Invoices2001Slovakia_Book1_1" xfId="1117"/>
    <cellStyle name="Dziesietny [0]_Invoices2001Slovakia_Book1_1 10" xfId="1118"/>
    <cellStyle name="Dziesiętny [0]_Invoices2001Slovakia_Book1_1 10" xfId="1119"/>
    <cellStyle name="Dziesietny [0]_Invoices2001Slovakia_Book1_1 2" xfId="1120"/>
    <cellStyle name="Dziesiętny [0]_Invoices2001Slovakia_Book1_1 2" xfId="1121"/>
    <cellStyle name="Dziesietny [0]_Invoices2001Slovakia_Book1_1 3" xfId="1122"/>
    <cellStyle name="Dziesiętny [0]_Invoices2001Slovakia_Book1_1 3" xfId="1123"/>
    <cellStyle name="Dziesietny [0]_Invoices2001Slovakia_Book1_1 4" xfId="1124"/>
    <cellStyle name="Dziesiętny [0]_Invoices2001Slovakia_Book1_1 4" xfId="1125"/>
    <cellStyle name="Dziesietny [0]_Invoices2001Slovakia_Book1_1 5" xfId="1126"/>
    <cellStyle name="Dziesiętny [0]_Invoices2001Slovakia_Book1_1 5" xfId="1127"/>
    <cellStyle name="Dziesietny [0]_Invoices2001Slovakia_Book1_1 6" xfId="1128"/>
    <cellStyle name="Dziesiętny [0]_Invoices2001Slovakia_Book1_1 6" xfId="1129"/>
    <cellStyle name="Dziesietny [0]_Invoices2001Slovakia_Book1_1 7" xfId="1130"/>
    <cellStyle name="Dziesiętny [0]_Invoices2001Slovakia_Book1_1 7" xfId="1131"/>
    <cellStyle name="Dziesietny [0]_Invoices2001Slovakia_Book1_1 8" xfId="1132"/>
    <cellStyle name="Dziesiętny [0]_Invoices2001Slovakia_Book1_1 8" xfId="1133"/>
    <cellStyle name="Dziesietny [0]_Invoices2001Slovakia_Book1_1 9" xfId="1134"/>
    <cellStyle name="Dziesiętny [0]_Invoices2001Slovakia_Book1_1 9" xfId="1135"/>
    <cellStyle name="Dziesietny [0]_Invoices2001Slovakia_Book1_1_Book1" xfId="1136"/>
    <cellStyle name="Dziesiętny [0]_Invoices2001Slovakia_Book1_1_Book1" xfId="1137"/>
    <cellStyle name="Dziesietny [0]_Invoices2001Slovakia_Book1_2" xfId="1138"/>
    <cellStyle name="Dziesiętny [0]_Invoices2001Slovakia_Book1_2" xfId="1139"/>
    <cellStyle name="Dziesietny [0]_Invoices2001Slovakia_Book1_Nhu cau von ung truoc 2011 Tha h Hoa + Nge An gui TW" xfId="1140"/>
    <cellStyle name="Dziesiętny [0]_Invoices2001Slovakia_Book1_Nhu cau von ung truoc 2011 Tha h Hoa + Nge An gui TW" xfId="1141"/>
    <cellStyle name="Dziesietny [0]_Invoices2001Slovakia_Book1_Tong hop Cac tuyen(9-1-06)" xfId="1142"/>
    <cellStyle name="Dziesiętny [0]_Invoices2001Slovakia_Book1_Tong hop Cac tuyen(9-1-06)" xfId="1143"/>
    <cellStyle name="Dziesietny [0]_Invoices2001Slovakia_Book1_ung 2011 - 11-6-Thanh hoa-Nghe an" xfId="1144"/>
    <cellStyle name="Dziesiętny [0]_Invoices2001Slovakia_Book1_ung 2011 - 11-6-Thanh hoa-Nghe an" xfId="1145"/>
    <cellStyle name="Dziesietny [0]_Invoices2001Slovakia_Book1_ung truoc 2011 NSTW Thanh Hoa + Nge An gui Thu 12-5" xfId="1146"/>
    <cellStyle name="Dziesiętny [0]_Invoices2001Slovakia_Book1_ung truoc 2011 NSTW Thanh Hoa + Nge An gui Thu 12-5" xfId="1147"/>
    <cellStyle name="Dziesietny [0]_Invoices2001Slovakia_d-uong+TDT" xfId="1148"/>
    <cellStyle name="Dziesiętny [0]_Invoices2001Slovakia_Nhµ ®Ó xe" xfId="1149"/>
    <cellStyle name="Dziesietny [0]_Invoices2001Slovakia_Nha bao ve(28-7-05)" xfId="1150"/>
    <cellStyle name="Dziesiętny [0]_Invoices2001Slovakia_Nha bao ve(28-7-05)" xfId="1151"/>
    <cellStyle name="Dziesietny [0]_Invoices2001Slovakia_NHA de xe nguyen du" xfId="1152"/>
    <cellStyle name="Dziesiętny [0]_Invoices2001Slovakia_NHA de xe nguyen du" xfId="1153"/>
    <cellStyle name="Dziesietny [0]_Invoices2001Slovakia_Nhalamviec VTC(25-1-05)" xfId="1154"/>
    <cellStyle name="Dziesiętny [0]_Invoices2001Slovakia_Nhalamviec VTC(25-1-05)" xfId="1155"/>
    <cellStyle name="Dziesietny [0]_Invoices2001Slovakia_Nhu cau von ung truoc 2011 Tha h Hoa + Nge An gui TW" xfId="1156"/>
    <cellStyle name="Dziesiętny [0]_Invoices2001Slovakia_TDT KHANH HOA" xfId="1157"/>
    <cellStyle name="Dziesietny [0]_Invoices2001Slovakia_TDT KHANH HOA_Tong hop Cac tuyen(9-1-06)" xfId="1158"/>
    <cellStyle name="Dziesiętny [0]_Invoices2001Slovakia_TDT KHANH HOA_Tong hop Cac tuyen(9-1-06)" xfId="1159"/>
    <cellStyle name="Dziesietny [0]_Invoices2001Slovakia_TDT quangngai" xfId="1160"/>
    <cellStyle name="Dziesiętny [0]_Invoices2001Slovakia_TDT quangngai" xfId="1161"/>
    <cellStyle name="Dziesietny [0]_Invoices2001Slovakia_TMDT(10-5-06)" xfId="1162"/>
    <cellStyle name="Dziesietny_Invoices2001Slovakia" xfId="1163"/>
    <cellStyle name="Dziesiętny_Invoices2001Slovakia" xfId="1164"/>
    <cellStyle name="Dziesietny_Invoices2001Slovakia_01_Nha so 1_Dien" xfId="1165"/>
    <cellStyle name="Dziesiętny_Invoices2001Slovakia_01_Nha so 1_Dien" xfId="1166"/>
    <cellStyle name="Dziesietny_Invoices2001Slovakia_01_Nha so 1_Dien 10" xfId="1167"/>
    <cellStyle name="Dziesiętny_Invoices2001Slovakia_01_Nha so 1_Dien 10" xfId="1168"/>
    <cellStyle name="Dziesietny_Invoices2001Slovakia_01_Nha so 1_Dien 2" xfId="1169"/>
    <cellStyle name="Dziesiętny_Invoices2001Slovakia_01_Nha so 1_Dien 2" xfId="1170"/>
    <cellStyle name="Dziesietny_Invoices2001Slovakia_01_Nha so 1_Dien 3" xfId="1171"/>
    <cellStyle name="Dziesiętny_Invoices2001Slovakia_01_Nha so 1_Dien 3" xfId="1172"/>
    <cellStyle name="Dziesietny_Invoices2001Slovakia_01_Nha so 1_Dien 4" xfId="1173"/>
    <cellStyle name="Dziesiętny_Invoices2001Slovakia_01_Nha so 1_Dien 4" xfId="1174"/>
    <cellStyle name="Dziesietny_Invoices2001Slovakia_01_Nha so 1_Dien 5" xfId="1175"/>
    <cellStyle name="Dziesiętny_Invoices2001Slovakia_01_Nha so 1_Dien 5" xfId="1176"/>
    <cellStyle name="Dziesietny_Invoices2001Slovakia_01_Nha so 1_Dien 6" xfId="1177"/>
    <cellStyle name="Dziesiętny_Invoices2001Slovakia_01_Nha so 1_Dien 6" xfId="1178"/>
    <cellStyle name="Dziesietny_Invoices2001Slovakia_01_Nha so 1_Dien 7" xfId="1179"/>
    <cellStyle name="Dziesiętny_Invoices2001Slovakia_01_Nha so 1_Dien 7" xfId="1180"/>
    <cellStyle name="Dziesietny_Invoices2001Slovakia_01_Nha so 1_Dien 8" xfId="1181"/>
    <cellStyle name="Dziesiętny_Invoices2001Slovakia_01_Nha so 1_Dien 8" xfId="1182"/>
    <cellStyle name="Dziesietny_Invoices2001Slovakia_01_Nha so 1_Dien 9" xfId="1183"/>
    <cellStyle name="Dziesiętny_Invoices2001Slovakia_01_Nha so 1_Dien 9" xfId="1184"/>
    <cellStyle name="Dziesietny_Invoices2001Slovakia_10_Nha so 10_Dien1" xfId="1185"/>
    <cellStyle name="Dziesiętny_Invoices2001Slovakia_10_Nha so 10_Dien1" xfId="1186"/>
    <cellStyle name="Dziesietny_Invoices2001Slovakia_10_Nha so 10_Dien1 10" xfId="1187"/>
    <cellStyle name="Dziesiętny_Invoices2001Slovakia_10_Nha so 10_Dien1 10" xfId="1188"/>
    <cellStyle name="Dziesietny_Invoices2001Slovakia_10_Nha so 10_Dien1 2" xfId="1189"/>
    <cellStyle name="Dziesiętny_Invoices2001Slovakia_10_Nha so 10_Dien1 2" xfId="1190"/>
    <cellStyle name="Dziesietny_Invoices2001Slovakia_10_Nha so 10_Dien1 3" xfId="1191"/>
    <cellStyle name="Dziesiętny_Invoices2001Slovakia_10_Nha so 10_Dien1 3" xfId="1192"/>
    <cellStyle name="Dziesietny_Invoices2001Slovakia_10_Nha so 10_Dien1 4" xfId="1193"/>
    <cellStyle name="Dziesiętny_Invoices2001Slovakia_10_Nha so 10_Dien1 4" xfId="1194"/>
    <cellStyle name="Dziesietny_Invoices2001Slovakia_10_Nha so 10_Dien1 5" xfId="1195"/>
    <cellStyle name="Dziesiętny_Invoices2001Slovakia_10_Nha so 10_Dien1 5" xfId="1196"/>
    <cellStyle name="Dziesietny_Invoices2001Slovakia_10_Nha so 10_Dien1 6" xfId="1197"/>
    <cellStyle name="Dziesiętny_Invoices2001Slovakia_10_Nha so 10_Dien1 6" xfId="1198"/>
    <cellStyle name="Dziesietny_Invoices2001Slovakia_10_Nha so 10_Dien1 7" xfId="1199"/>
    <cellStyle name="Dziesiętny_Invoices2001Slovakia_10_Nha so 10_Dien1 7" xfId="1200"/>
    <cellStyle name="Dziesietny_Invoices2001Slovakia_10_Nha so 10_Dien1 8" xfId="1201"/>
    <cellStyle name="Dziesiętny_Invoices2001Slovakia_10_Nha so 10_Dien1 8" xfId="1202"/>
    <cellStyle name="Dziesietny_Invoices2001Slovakia_10_Nha so 10_Dien1 9" xfId="1203"/>
    <cellStyle name="Dziesiętny_Invoices2001Slovakia_10_Nha so 10_Dien1 9" xfId="1204"/>
    <cellStyle name="Dziesietny_Invoices2001Slovakia_Book1" xfId="1205"/>
    <cellStyle name="Dziesiętny_Invoices2001Slovakia_Book1" xfId="1206"/>
    <cellStyle name="Dziesietny_Invoices2001Slovakia_Book1_1" xfId="1207"/>
    <cellStyle name="Dziesiętny_Invoices2001Slovakia_Book1_1" xfId="1208"/>
    <cellStyle name="Dziesietny_Invoices2001Slovakia_Book1_1 10" xfId="1209"/>
    <cellStyle name="Dziesiętny_Invoices2001Slovakia_Book1_1 10" xfId="1210"/>
    <cellStyle name="Dziesietny_Invoices2001Slovakia_Book1_1 2" xfId="1211"/>
    <cellStyle name="Dziesiętny_Invoices2001Slovakia_Book1_1 2" xfId="1212"/>
    <cellStyle name="Dziesietny_Invoices2001Slovakia_Book1_1 3" xfId="1213"/>
    <cellStyle name="Dziesiętny_Invoices2001Slovakia_Book1_1 3" xfId="1214"/>
    <cellStyle name="Dziesietny_Invoices2001Slovakia_Book1_1 4" xfId="1215"/>
    <cellStyle name="Dziesiętny_Invoices2001Slovakia_Book1_1 4" xfId="1216"/>
    <cellStyle name="Dziesietny_Invoices2001Slovakia_Book1_1 5" xfId="1217"/>
    <cellStyle name="Dziesiętny_Invoices2001Slovakia_Book1_1 5" xfId="1218"/>
    <cellStyle name="Dziesietny_Invoices2001Slovakia_Book1_1 6" xfId="1219"/>
    <cellStyle name="Dziesiętny_Invoices2001Slovakia_Book1_1 6" xfId="1220"/>
    <cellStyle name="Dziesietny_Invoices2001Slovakia_Book1_1 7" xfId="1221"/>
    <cellStyle name="Dziesiętny_Invoices2001Slovakia_Book1_1 7" xfId="1222"/>
    <cellStyle name="Dziesietny_Invoices2001Slovakia_Book1_1 8" xfId="1223"/>
    <cellStyle name="Dziesiętny_Invoices2001Slovakia_Book1_1 8" xfId="1224"/>
    <cellStyle name="Dziesietny_Invoices2001Slovakia_Book1_1 9" xfId="1225"/>
    <cellStyle name="Dziesiętny_Invoices2001Slovakia_Book1_1 9" xfId="1226"/>
    <cellStyle name="Dziesietny_Invoices2001Slovakia_Book1_1_Book1" xfId="1227"/>
    <cellStyle name="Dziesiętny_Invoices2001Slovakia_Book1_1_Book1" xfId="1228"/>
    <cellStyle name="Dziesietny_Invoices2001Slovakia_Book1_2" xfId="1229"/>
    <cellStyle name="Dziesiętny_Invoices2001Slovakia_Book1_2" xfId="1230"/>
    <cellStyle name="Dziesietny_Invoices2001Slovakia_Book1_Nhu cau von ung truoc 2011 Tha h Hoa + Nge An gui TW" xfId="1231"/>
    <cellStyle name="Dziesiętny_Invoices2001Slovakia_Book1_Nhu cau von ung truoc 2011 Tha h Hoa + Nge An gui TW" xfId="1232"/>
    <cellStyle name="Dziesietny_Invoices2001Slovakia_Book1_Tong hop Cac tuyen(9-1-06)" xfId="1233"/>
    <cellStyle name="Dziesiętny_Invoices2001Slovakia_Book1_Tong hop Cac tuyen(9-1-06)" xfId="1234"/>
    <cellStyle name="Dziesietny_Invoices2001Slovakia_Book1_ung 2011 - 11-6-Thanh hoa-Nghe an" xfId="1235"/>
    <cellStyle name="Dziesiętny_Invoices2001Slovakia_Book1_ung 2011 - 11-6-Thanh hoa-Nghe an" xfId="1236"/>
    <cellStyle name="Dziesietny_Invoices2001Slovakia_Book1_ung truoc 2011 NSTW Thanh Hoa + Nge An gui Thu 12-5" xfId="1237"/>
    <cellStyle name="Dziesiętny_Invoices2001Slovakia_Book1_ung truoc 2011 NSTW Thanh Hoa + Nge An gui Thu 12-5" xfId="1238"/>
    <cellStyle name="Dziesietny_Invoices2001Slovakia_d-uong+TDT" xfId="1239"/>
    <cellStyle name="Dziesiętny_Invoices2001Slovakia_Nhµ ®Ó xe" xfId="1240"/>
    <cellStyle name="Dziesietny_Invoices2001Slovakia_Nha bao ve(28-7-05)" xfId="1241"/>
    <cellStyle name="Dziesiętny_Invoices2001Slovakia_Nha bao ve(28-7-05)" xfId="1242"/>
    <cellStyle name="Dziesietny_Invoices2001Slovakia_NHA de xe nguyen du" xfId="1243"/>
    <cellStyle name="Dziesiętny_Invoices2001Slovakia_NHA de xe nguyen du" xfId="1244"/>
    <cellStyle name="Dziesietny_Invoices2001Slovakia_Nhalamviec VTC(25-1-05)" xfId="1245"/>
    <cellStyle name="Dziesiętny_Invoices2001Slovakia_Nhalamviec VTC(25-1-05)" xfId="1246"/>
    <cellStyle name="Dziesietny_Invoices2001Slovakia_Nhu cau von ung truoc 2011 Tha h Hoa + Nge An gui TW" xfId="1247"/>
    <cellStyle name="Dziesiętny_Invoices2001Slovakia_TDT KHANH HOA" xfId="1248"/>
    <cellStyle name="Dziesietny_Invoices2001Slovakia_TDT KHANH HOA_Tong hop Cac tuyen(9-1-06)" xfId="1249"/>
    <cellStyle name="Dziesiętny_Invoices2001Slovakia_TDT KHANH HOA_Tong hop Cac tuyen(9-1-06)" xfId="1250"/>
    <cellStyle name="Dziesietny_Invoices2001Slovakia_TDT quangngai" xfId="1251"/>
    <cellStyle name="Dziesiętny_Invoices2001Slovakia_TDT quangngai" xfId="1252"/>
    <cellStyle name="Dziesietny_Invoices2001Slovakia_TMDT(10-5-06)" xfId="1253"/>
    <cellStyle name="e" xfId="1254"/>
    <cellStyle name="e 2" xfId="1255"/>
    <cellStyle name="Encabez1" xfId="1256"/>
    <cellStyle name="Encabez2" xfId="1257"/>
    <cellStyle name="Enter Currency (0)" xfId="1258"/>
    <cellStyle name="Enter Currency (2)" xfId="1259"/>
    <cellStyle name="Enter Units (0)" xfId="1260"/>
    <cellStyle name="Enter Units (1)" xfId="1261"/>
    <cellStyle name="Enter Units (2)" xfId="1262"/>
    <cellStyle name="Entered" xfId="1263"/>
    <cellStyle name="En-tete1" xfId="1264"/>
    <cellStyle name="En-tete2" xfId="1265"/>
    <cellStyle name="Euro" xfId="1266"/>
    <cellStyle name="Euro 2" xfId="1267"/>
    <cellStyle name="Explanatory Text" xfId="20" builtinId="53" customBuiltin="1"/>
    <cellStyle name="Explanatory Text 2" xfId="1268"/>
    <cellStyle name="Explanatory Text 3" xfId="2061"/>
    <cellStyle name="f" xfId="1269"/>
    <cellStyle name="f 2" xfId="1270"/>
    <cellStyle name="F2" xfId="1271"/>
    <cellStyle name="F3" xfId="1272"/>
    <cellStyle name="F4" xfId="1273"/>
    <cellStyle name="F5" xfId="1274"/>
    <cellStyle name="F6" xfId="1275"/>
    <cellStyle name="F7" xfId="1276"/>
    <cellStyle name="F8" xfId="1277"/>
    <cellStyle name="Fijo" xfId="1278"/>
    <cellStyle name="Financier" xfId="1279"/>
    <cellStyle name="Financiero" xfId="1280"/>
    <cellStyle name="Fixe" xfId="1281"/>
    <cellStyle name="Fixed" xfId="1282"/>
    <cellStyle name="Font Britannic16" xfId="1283"/>
    <cellStyle name="Font Britannic18" xfId="1284"/>
    <cellStyle name="Font CenturyCond 18" xfId="1285"/>
    <cellStyle name="Font Cond20" xfId="1286"/>
    <cellStyle name="Font LucidaSans16" xfId="1287"/>
    <cellStyle name="Font NewCenturyCond18" xfId="1288"/>
    <cellStyle name="Font Ottawa14" xfId="1289"/>
    <cellStyle name="Font Ottawa16" xfId="1290"/>
    <cellStyle name="Formulas" xfId="1291"/>
    <cellStyle name="Ghi chú" xfId="1292"/>
    <cellStyle name="Ghi chú 2" xfId="1293"/>
    <cellStyle name="gia" xfId="1294"/>
    <cellStyle name="Good" xfId="10" builtinId="26" customBuiltin="1"/>
    <cellStyle name="Good 2" xfId="1295"/>
    <cellStyle name="Good 3" xfId="2062"/>
    <cellStyle name="Grey" xfId="1296"/>
    <cellStyle name="Group" xfId="1297"/>
    <cellStyle name="H" xfId="1298"/>
    <cellStyle name="ha" xfId="1299"/>
    <cellStyle name="Head 1" xfId="1300"/>
    <cellStyle name="HEADER" xfId="1301"/>
    <cellStyle name="Header1" xfId="1302"/>
    <cellStyle name="Header2" xfId="1303"/>
    <cellStyle name="Heading 1" xfId="6" builtinId="16" customBuiltin="1"/>
    <cellStyle name="Heading 1 2" xfId="1304"/>
    <cellStyle name="Heading 1 3" xfId="2063"/>
    <cellStyle name="Heading 2" xfId="7" builtinId="17" customBuiltin="1"/>
    <cellStyle name="Heading 2 2" xfId="1305"/>
    <cellStyle name="Heading 2 3" xfId="2064"/>
    <cellStyle name="Heading 3" xfId="8" builtinId="18" customBuiltin="1"/>
    <cellStyle name="Heading 3 2" xfId="1306"/>
    <cellStyle name="Heading 3 3" xfId="2065"/>
    <cellStyle name="Heading 4" xfId="9" builtinId="19" customBuiltin="1"/>
    <cellStyle name="Heading 4 2" xfId="1307"/>
    <cellStyle name="Heading 4 3" xfId="2066"/>
    <cellStyle name="Heading1" xfId="1308"/>
    <cellStyle name="Heading2" xfId="1309"/>
    <cellStyle name="HEADINGS" xfId="1310"/>
    <cellStyle name="HEADINGSTOP" xfId="1311"/>
    <cellStyle name="headoption" xfId="1312"/>
    <cellStyle name="hoa" xfId="1313"/>
    <cellStyle name="Hoa-Scholl" xfId="1314"/>
    <cellStyle name="HUY" xfId="1315"/>
    <cellStyle name="i phÝ kh¸c_B¶ng 2" xfId="1316"/>
    <cellStyle name="I.3" xfId="1317"/>
    <cellStyle name="I.3 2" xfId="1318"/>
    <cellStyle name="i·0" xfId="1319"/>
    <cellStyle name="ï-¾È»ê_BiÓu TB" xfId="1320"/>
    <cellStyle name="Input" xfId="13" builtinId="20" customBuiltin="1"/>
    <cellStyle name="Input [yellow]" xfId="1321"/>
    <cellStyle name="Input 2" xfId="1322"/>
    <cellStyle name="Input 3" xfId="2067"/>
    <cellStyle name="Input 4" xfId="2076"/>
    <cellStyle name="Input 5" xfId="2075"/>
    <cellStyle name="Input 6" xfId="2077"/>
    <cellStyle name="k" xfId="1323"/>
    <cellStyle name="k_TONG HOP KINH PHI" xfId="1324"/>
    <cellStyle name="k_ÿÿÿÿÿ" xfId="1325"/>
    <cellStyle name="k_ÿÿÿÿÿ_1" xfId="1326"/>
    <cellStyle name="k_ÿÿÿÿÿ_2" xfId="1327"/>
    <cellStyle name="kh¸c_Bang Chi tieu" xfId="1328"/>
    <cellStyle name="khanh" xfId="1329"/>
    <cellStyle name="khanh 2" xfId="1330"/>
    <cellStyle name="khoa2" xfId="1331"/>
    <cellStyle name="khung" xfId="1332"/>
    <cellStyle name="Kiểm tra Ô" xfId="1333"/>
    <cellStyle name="KL" xfId="1334"/>
    <cellStyle name="LAS - XD 354" xfId="1335"/>
    <cellStyle name="LAS - XD 354 2" xfId="1336"/>
    <cellStyle name="Ledger 17 x 11 in" xfId="1337"/>
    <cellStyle name="left" xfId="1338"/>
    <cellStyle name="Line" xfId="1339"/>
    <cellStyle name="Link Currency (0)" xfId="1340"/>
    <cellStyle name="Link Currency (2)" xfId="1341"/>
    <cellStyle name="Link Units (0)" xfId="1342"/>
    <cellStyle name="Link Units (1)" xfId="1343"/>
    <cellStyle name="Link Units (2)" xfId="1344"/>
    <cellStyle name="Linked Cell" xfId="16" builtinId="24" customBuiltin="1"/>
    <cellStyle name="Linked Cell 2" xfId="1345"/>
    <cellStyle name="Linked Cell 3" xfId="2068"/>
    <cellStyle name="MAU" xfId="1346"/>
    <cellStyle name="Migliaia (0)_CALPREZZ" xfId="1347"/>
    <cellStyle name="Migliaia_ PESO ELETTR." xfId="1348"/>
    <cellStyle name="Millares [0]_10 AVERIAS MASIVAS + ANT" xfId="1349"/>
    <cellStyle name="Millares_Well Timing" xfId="1350"/>
    <cellStyle name="Milliers [0]_      " xfId="1351"/>
    <cellStyle name="Milliers_      " xfId="1352"/>
    <cellStyle name="Model" xfId="1353"/>
    <cellStyle name="moi" xfId="1354"/>
    <cellStyle name="Moneda [0]_Well Timing" xfId="1355"/>
    <cellStyle name="Moneda_Well Timing" xfId="1356"/>
    <cellStyle name="Monetaire" xfId="1357"/>
    <cellStyle name="Monétaire [0]_      " xfId="1358"/>
    <cellStyle name="Monétaire_      " xfId="1359"/>
    <cellStyle name="n" xfId="1360"/>
    <cellStyle name="n_17 bieu (hung cap nhap)" xfId="1361"/>
    <cellStyle name="n_Bao cao doan cong tac cua Bo thang 4-2010" xfId="1362"/>
    <cellStyle name="n_goi 4 - qt" xfId="1363"/>
    <cellStyle name="n_VBPL kiểm toán Đầu tư XDCB 2010" xfId="1364"/>
    <cellStyle name="Neutral" xfId="12" builtinId="28" customBuiltin="1"/>
    <cellStyle name="Neutral 2" xfId="1365"/>
    <cellStyle name="Neutral 3" xfId="2069"/>
    <cellStyle name="New" xfId="1366"/>
    <cellStyle name="New 2" xfId="1367"/>
    <cellStyle name="New Times Roman" xfId="1368"/>
    <cellStyle name="New Times Roman 2" xfId="1369"/>
    <cellStyle name="nga" xfId="1370"/>
    <cellStyle name="nga 2" xfId="1371"/>
    <cellStyle name="Nhấn1" xfId="1372"/>
    <cellStyle name="Nhấn2" xfId="1373"/>
    <cellStyle name="Nhấn3" xfId="1374"/>
    <cellStyle name="Nhấn4" xfId="1375"/>
    <cellStyle name="Nhấn5" xfId="1376"/>
    <cellStyle name="Nhấn6" xfId="1377"/>
    <cellStyle name="no dec" xfId="1378"/>
    <cellStyle name="ÑONVÒ" xfId="1379"/>
    <cellStyle name="Normal" xfId="0" builtinId="0"/>
    <cellStyle name="Normal - ??1" xfId="1380"/>
    <cellStyle name="Normal - Style1" xfId="1381"/>
    <cellStyle name="Normal - Style1 2" xfId="1382"/>
    <cellStyle name="Normal - Style1 2 2" xfId="1383"/>
    <cellStyle name="Normal - Style1 2 2 2" xfId="1384"/>
    <cellStyle name="Normal - Style1 2 3" xfId="1385"/>
    <cellStyle name="Normal - Style1 2 3 2" xfId="1386"/>
    <cellStyle name="Normal - Style1 2 4" xfId="1387"/>
    <cellStyle name="Normal - Style1 2 4 2" xfId="1388"/>
    <cellStyle name="Normal - Style1 2 5" xfId="1389"/>
    <cellStyle name="Normal - Style1 2_Khoi cong moi 1" xfId="1390"/>
    <cellStyle name="Normal - Style1 3" xfId="1391"/>
    <cellStyle name="Normal - Style1 4" xfId="1392"/>
    <cellStyle name="Normal - Style1_Bao cao kiem toan kh 2010" xfId="1393"/>
    <cellStyle name="Normal - 유형1" xfId="1394"/>
    <cellStyle name="Normal 10" xfId="1395"/>
    <cellStyle name="Normal 11" xfId="1396"/>
    <cellStyle name="Normal 12" xfId="1397"/>
    <cellStyle name="Normal 13" xfId="1398"/>
    <cellStyle name="Normal 14" xfId="48"/>
    <cellStyle name="Normal 15" xfId="2027"/>
    <cellStyle name="Normal 16" xfId="2028"/>
    <cellStyle name="Normal 17" xfId="2029"/>
    <cellStyle name="Normal 18" xfId="2030"/>
    <cellStyle name="Normal 19" xfId="2031"/>
    <cellStyle name="Normal 2" xfId="2"/>
    <cellStyle name="Normal 2 2" xfId="5"/>
    <cellStyle name="Normal 2 2 2" xfId="1400"/>
    <cellStyle name="Normal 2 3" xfId="1401"/>
    <cellStyle name="Normal 2 4" xfId="1399"/>
    <cellStyle name="Normal 2_17 bieu (hung cap nhap)" xfId="1402"/>
    <cellStyle name="Normal 20" xfId="2032"/>
    <cellStyle name="Normal 21" xfId="2033"/>
    <cellStyle name="Normal 22" xfId="2072"/>
    <cellStyle name="Normal 23" xfId="2078"/>
    <cellStyle name="Normal 24" xfId="2079"/>
    <cellStyle name="Normal 3" xfId="3"/>
    <cellStyle name="Normal 3 2" xfId="1404"/>
    <cellStyle name="Normal 3 3" xfId="1403"/>
    <cellStyle name="Normal 3_17 bieu (hung cap nhap)" xfId="1405"/>
    <cellStyle name="Normal 4" xfId="1"/>
    <cellStyle name="Normal 4 2" xfId="1407"/>
    <cellStyle name="Normal 4 3" xfId="1406"/>
    <cellStyle name="Normal 4_Bieu mau KH 2011 (gui Vu DP)" xfId="1408"/>
    <cellStyle name="Normal 5" xfId="4"/>
    <cellStyle name="Normal 5 2" xfId="1410"/>
    <cellStyle name="Normal 5 3" xfId="1409"/>
    <cellStyle name="Normal 5_VBPL kiểm toán Đầu tư XDCB 2010" xfId="1411"/>
    <cellStyle name="Normal 6" xfId="47"/>
    <cellStyle name="Normal 6 2" xfId="1413"/>
    <cellStyle name="Normal 6 3" xfId="1412"/>
    <cellStyle name="Normal 6_Bieu mau KH 2011 (gui Vu DP)" xfId="1414"/>
    <cellStyle name="Normal 7" xfId="1415"/>
    <cellStyle name="Normal 8" xfId="1416"/>
    <cellStyle name="Normal 9" xfId="1417"/>
    <cellStyle name="Normal1" xfId="1418"/>
    <cellStyle name="Normal1 2" xfId="1419"/>
    <cellStyle name="Normal8" xfId="1420"/>
    <cellStyle name="NORMAL-ADB" xfId="1421"/>
    <cellStyle name="Normale_ PESO ELETTR." xfId="1422"/>
    <cellStyle name="Normalny_Cennik obowiazuje od 06-08-2001 r (1)" xfId="1423"/>
    <cellStyle name="Note" xfId="19" builtinId="10" customBuiltin="1"/>
    <cellStyle name="Note 2" xfId="1424"/>
    <cellStyle name="Note 3" xfId="2070"/>
    <cellStyle name="NWM" xfId="1425"/>
    <cellStyle name="Ô Được nối kết" xfId="1426"/>
    <cellStyle name="Ò_x000d_Normal_123569" xfId="1427"/>
    <cellStyle name="Œ…‹æØ‚è [0.00]_††††† " xfId="1428"/>
    <cellStyle name="Œ…‹æØ‚è_††††† " xfId="1429"/>
    <cellStyle name="oft Excel]_x000d__x000a_Comment=open=/f ‚ðw’è‚·‚é‚ÆAƒ†[ƒU[’è‹`ŠÖ”‚ðŠÖ”“\‚è•t‚¯‚Ìˆê——‚É“o˜^‚·‚é‚±‚Æ‚ª‚Å‚«‚Ü‚·B_x000d__x000a_Maximized" xfId="1430"/>
    <cellStyle name="oft Excel]_x000d__x000a_Comment=open=/f ‚ðŽw’è‚·‚é‚ÆAƒ†[ƒU[’è‹`ŠÖ”‚ðŠÖ”“\‚è•t‚¯‚Ìˆê——‚É“o˜^‚·‚é‚±‚Æ‚ª‚Å‚«‚Ü‚·B_x000d__x000a_Maximized" xfId="1431"/>
    <cellStyle name="oft Excel]_x000d__x000a_Comment=open=/f ‚ðŽw’è‚·‚é‚ÆAƒ†[ƒU[’è‹`ŠÖ”‚ðŠÖ”“\‚è•t‚¯‚Ìˆê——‚É“o˜^‚·‚é‚±‚Æ‚ª‚Å‚«‚Ü‚·B_x000d__x000a_Maximized 2" xfId="1432"/>
    <cellStyle name="oft Excel]_x000d__x000a_Comment=The open=/f lines load custom functions into the Paste Function list._x000d__x000a_Maximized=2_x000d__x000a_Basics=1_x000d__x000a_A" xfId="1433"/>
    <cellStyle name="oft Excel]_x000d__x000a_Comment=The open=/f lines load custom functions into the Paste Function list._x000d__x000a_Maximized=3_x000d__x000a_Basics=1_x000d__x000a_A" xfId="1434"/>
    <cellStyle name="omma [0]_Mktg Prog" xfId="1435"/>
    <cellStyle name="ormal_Sheet1_1" xfId="1436"/>
    <cellStyle name="Output" xfId="14" builtinId="21" customBuiltin="1"/>
    <cellStyle name="Output 2" xfId="1437"/>
    <cellStyle name="Output 3" xfId="2071"/>
    <cellStyle name="p" xfId="1438"/>
    <cellStyle name="paint" xfId="1439"/>
    <cellStyle name="Pattern" xfId="1440"/>
    <cellStyle name="Pattern 2" xfId="1441"/>
    <cellStyle name="per.style" xfId="1442"/>
    <cellStyle name="Percent [0]" xfId="1443"/>
    <cellStyle name="Percent [0] 2" xfId="1444"/>
    <cellStyle name="Percent [00]" xfId="1445"/>
    <cellStyle name="Percent [00] 2" xfId="1446"/>
    <cellStyle name="Percent [2]" xfId="1447"/>
    <cellStyle name="Percent [2] 2" xfId="1448"/>
    <cellStyle name="Percent 2" xfId="1449"/>
    <cellStyle name="Percent 3" xfId="1450"/>
    <cellStyle name="PERCENTAGE" xfId="1451"/>
    <cellStyle name="PHONG" xfId="1452"/>
    <cellStyle name="Pourcentage" xfId="1453"/>
    <cellStyle name="PrePop Currency (0)" xfId="1454"/>
    <cellStyle name="PrePop Currency (2)" xfId="1455"/>
    <cellStyle name="PrePop Units (0)" xfId="1456"/>
    <cellStyle name="PrePop Units (1)" xfId="1457"/>
    <cellStyle name="PrePop Units (2)" xfId="1458"/>
    <cellStyle name="pricing" xfId="1459"/>
    <cellStyle name="PSChar" xfId="1460"/>
    <cellStyle name="PSChar 2" xfId="1461"/>
    <cellStyle name="PSHeading" xfId="1462"/>
    <cellStyle name="PSHeading 2" xfId="1463"/>
    <cellStyle name="regstoresfromspecstores" xfId="1464"/>
    <cellStyle name="RevList" xfId="1465"/>
    <cellStyle name="rlink_tiªn l­în_x001b_Hyperlink_TONG HOP KINH PHI" xfId="1466"/>
    <cellStyle name="rmal_ADAdot" xfId="1467"/>
    <cellStyle name="S—_x0008_" xfId="1468"/>
    <cellStyle name="s]_x000d__x000a_spooler=yes_x000d__x000a_load=_x000d__x000a_Beep=yes_x000d__x000a_NullPort=None_x000d__x000a_BorderWidth=3_x000d__x000a_CursorBlinkRate=1200_x000d__x000a_DoubleClickSpeed=452_x000d__x000a_Programs=co" xfId="1469"/>
    <cellStyle name="SAPBEXaggData" xfId="1470"/>
    <cellStyle name="SAPBEXaggDataEmph" xfId="1471"/>
    <cellStyle name="SAPBEXaggItem" xfId="1472"/>
    <cellStyle name="SAPBEXchaText" xfId="1473"/>
    <cellStyle name="SAPBEXexcBad7" xfId="1474"/>
    <cellStyle name="SAPBEXexcBad8" xfId="1475"/>
    <cellStyle name="SAPBEXexcBad9" xfId="1476"/>
    <cellStyle name="SAPBEXexcCritical4" xfId="1477"/>
    <cellStyle name="SAPBEXexcCritical5" xfId="1478"/>
    <cellStyle name="SAPBEXexcCritical6" xfId="1479"/>
    <cellStyle name="SAPBEXexcGood1" xfId="1480"/>
    <cellStyle name="SAPBEXexcGood2" xfId="1481"/>
    <cellStyle name="SAPBEXexcGood3" xfId="1482"/>
    <cellStyle name="SAPBEXfilterDrill" xfId="1483"/>
    <cellStyle name="SAPBEXfilterItem" xfId="1484"/>
    <cellStyle name="SAPBEXfilterText" xfId="1485"/>
    <cellStyle name="SAPBEXformats" xfId="1486"/>
    <cellStyle name="SAPBEXheaderItem" xfId="1487"/>
    <cellStyle name="SAPBEXheaderItem 2" xfId="1488"/>
    <cellStyle name="SAPBEXheaderText" xfId="1489"/>
    <cellStyle name="SAPBEXheaderText 2" xfId="1490"/>
    <cellStyle name="SAPBEXresData" xfId="1491"/>
    <cellStyle name="SAPBEXresDataEmph" xfId="1492"/>
    <cellStyle name="SAPBEXresItem" xfId="1493"/>
    <cellStyle name="SAPBEXstdData" xfId="1494"/>
    <cellStyle name="SAPBEXstdDataEmph" xfId="1495"/>
    <cellStyle name="SAPBEXstdItem" xfId="1496"/>
    <cellStyle name="SAPBEXtitle" xfId="1497"/>
    <cellStyle name="SAPBEXundefined" xfId="1498"/>
    <cellStyle name="serJet 1200 Series PCL 6" xfId="1499"/>
    <cellStyle name="SHADEDSTORES" xfId="1500"/>
    <cellStyle name="so" xfId="1501"/>
    <cellStyle name="SO%" xfId="1502"/>
    <cellStyle name="so_Book1" xfId="1503"/>
    <cellStyle name="songuyen" xfId="1504"/>
    <cellStyle name="specstores" xfId="1505"/>
    <cellStyle name="Standard_AAbgleich" xfId="1506"/>
    <cellStyle name="STT" xfId="1507"/>
    <cellStyle name="STT 2" xfId="1508"/>
    <cellStyle name="STTDG" xfId="1509"/>
    <cellStyle name="Style 1" xfId="1510"/>
    <cellStyle name="Style 10" xfId="1511"/>
    <cellStyle name="Style 10 2" xfId="1512"/>
    <cellStyle name="Style 100" xfId="1513"/>
    <cellStyle name="Style 101" xfId="1514"/>
    <cellStyle name="Style 102" xfId="1515"/>
    <cellStyle name="Style 103" xfId="1516"/>
    <cellStyle name="Style 104" xfId="1517"/>
    <cellStyle name="Style 105" xfId="1518"/>
    <cellStyle name="Style 106" xfId="1519"/>
    <cellStyle name="Style 107" xfId="1520"/>
    <cellStyle name="Style 108" xfId="1521"/>
    <cellStyle name="Style 109" xfId="1522"/>
    <cellStyle name="Style 11" xfId="1523"/>
    <cellStyle name="Style 110" xfId="1524"/>
    <cellStyle name="Style 111" xfId="1525"/>
    <cellStyle name="Style 112" xfId="1526"/>
    <cellStyle name="Style 113" xfId="1527"/>
    <cellStyle name="Style 114" xfId="1528"/>
    <cellStyle name="Style 115" xfId="1529"/>
    <cellStyle name="Style 116" xfId="1530"/>
    <cellStyle name="Style 117" xfId="1531"/>
    <cellStyle name="Style 118" xfId="1532"/>
    <cellStyle name="Style 118 2" xfId="1533"/>
    <cellStyle name="Style 119" xfId="1534"/>
    <cellStyle name="Style 12" xfId="1535"/>
    <cellStyle name="Style 120" xfId="1536"/>
    <cellStyle name="Style 121" xfId="1537"/>
    <cellStyle name="Style 122" xfId="1538"/>
    <cellStyle name="Style 123" xfId="1539"/>
    <cellStyle name="Style 124" xfId="1540"/>
    <cellStyle name="Style 125" xfId="1541"/>
    <cellStyle name="Style 126" xfId="1542"/>
    <cellStyle name="Style 127" xfId="1543"/>
    <cellStyle name="Style 128" xfId="1544"/>
    <cellStyle name="Style 129" xfId="1545"/>
    <cellStyle name="Style 13" xfId="1546"/>
    <cellStyle name="Style 130" xfId="1547"/>
    <cellStyle name="Style 131" xfId="1548"/>
    <cellStyle name="Style 132" xfId="1549"/>
    <cellStyle name="Style 133" xfId="1550"/>
    <cellStyle name="Style 134" xfId="1551"/>
    <cellStyle name="Style 135" xfId="1552"/>
    <cellStyle name="Style 136" xfId="1553"/>
    <cellStyle name="Style 137" xfId="1554"/>
    <cellStyle name="Style 138" xfId="1555"/>
    <cellStyle name="Style 139" xfId="1556"/>
    <cellStyle name="Style 14" xfId="1557"/>
    <cellStyle name="Style 14 2" xfId="1558"/>
    <cellStyle name="Style 140" xfId="1559"/>
    <cellStyle name="Style 141" xfId="1560"/>
    <cellStyle name="Style 142" xfId="1561"/>
    <cellStyle name="Style 143" xfId="1562"/>
    <cellStyle name="Style 144" xfId="1563"/>
    <cellStyle name="Style 145" xfId="1564"/>
    <cellStyle name="Style 146" xfId="1565"/>
    <cellStyle name="Style 147" xfId="1566"/>
    <cellStyle name="Style 148" xfId="1567"/>
    <cellStyle name="Style 149" xfId="1568"/>
    <cellStyle name="Style 15" xfId="1569"/>
    <cellStyle name="Style 15 2" xfId="1570"/>
    <cellStyle name="Style 150" xfId="1571"/>
    <cellStyle name="Style 151" xfId="1572"/>
    <cellStyle name="Style 152" xfId="1573"/>
    <cellStyle name="Style 153" xfId="1574"/>
    <cellStyle name="Style 154" xfId="1575"/>
    <cellStyle name="Style 155" xfId="1576"/>
    <cellStyle name="Style 155 2" xfId="1577"/>
    <cellStyle name="Style 156" xfId="1578"/>
    <cellStyle name="Style 157" xfId="1579"/>
    <cellStyle name="Style 158" xfId="1580"/>
    <cellStyle name="Style 159" xfId="1581"/>
    <cellStyle name="Style 16" xfId="1582"/>
    <cellStyle name="Style 160" xfId="1583"/>
    <cellStyle name="Style 161" xfId="1584"/>
    <cellStyle name="Style 162" xfId="1585"/>
    <cellStyle name="Style 163" xfId="1586"/>
    <cellStyle name="Style 17" xfId="1587"/>
    <cellStyle name="Style 18" xfId="1588"/>
    <cellStyle name="Style 19" xfId="1589"/>
    <cellStyle name="Style 2" xfId="1590"/>
    <cellStyle name="Style 2 2" xfId="1591"/>
    <cellStyle name="Style 20" xfId="1592"/>
    <cellStyle name="Style 21" xfId="1593"/>
    <cellStyle name="Style 22" xfId="1594"/>
    <cellStyle name="Style 23" xfId="1595"/>
    <cellStyle name="Style 24" xfId="1596"/>
    <cellStyle name="Style 25" xfId="1597"/>
    <cellStyle name="Style 26" xfId="1598"/>
    <cellStyle name="Style 27" xfId="1599"/>
    <cellStyle name="Style 28" xfId="1600"/>
    <cellStyle name="Style 29" xfId="1601"/>
    <cellStyle name="Style 3" xfId="1602"/>
    <cellStyle name="Style 30" xfId="1603"/>
    <cellStyle name="Style 31" xfId="1604"/>
    <cellStyle name="Style 32" xfId="1605"/>
    <cellStyle name="Style 33" xfId="1606"/>
    <cellStyle name="Style 34" xfId="1607"/>
    <cellStyle name="Style 35" xfId="1608"/>
    <cellStyle name="Style 36" xfId="1609"/>
    <cellStyle name="Style 37" xfId="1610"/>
    <cellStyle name="Style 38" xfId="1611"/>
    <cellStyle name="Style 39" xfId="1612"/>
    <cellStyle name="Style 4" xfId="1613"/>
    <cellStyle name="Style 40" xfId="1614"/>
    <cellStyle name="Style 41" xfId="1615"/>
    <cellStyle name="Style 42" xfId="1616"/>
    <cellStyle name="Style 43" xfId="1617"/>
    <cellStyle name="Style 44" xfId="1618"/>
    <cellStyle name="Style 45" xfId="1619"/>
    <cellStyle name="Style 46" xfId="1620"/>
    <cellStyle name="Style 47" xfId="1621"/>
    <cellStyle name="Style 48" xfId="1622"/>
    <cellStyle name="Style 49" xfId="1623"/>
    <cellStyle name="Style 5" xfId="1624"/>
    <cellStyle name="Style 50" xfId="1625"/>
    <cellStyle name="Style 51" xfId="1626"/>
    <cellStyle name="Style 51 2" xfId="1627"/>
    <cellStyle name="Style 52" xfId="1628"/>
    <cellStyle name="Style 53" xfId="1629"/>
    <cellStyle name="Style 54" xfId="1630"/>
    <cellStyle name="Style 55" xfId="1631"/>
    <cellStyle name="Style 56" xfId="1632"/>
    <cellStyle name="Style 57" xfId="1633"/>
    <cellStyle name="Style 58" xfId="1634"/>
    <cellStyle name="Style 59" xfId="1635"/>
    <cellStyle name="Style 6" xfId="1636"/>
    <cellStyle name="Style 60" xfId="1637"/>
    <cellStyle name="Style 61" xfId="1638"/>
    <cellStyle name="Style 62" xfId="1639"/>
    <cellStyle name="Style 63" xfId="1640"/>
    <cellStyle name="Style 63 2" xfId="1641"/>
    <cellStyle name="Style 64" xfId="1642"/>
    <cellStyle name="Style 65" xfId="1643"/>
    <cellStyle name="Style 66" xfId="1644"/>
    <cellStyle name="Style 67" xfId="1645"/>
    <cellStyle name="Style 67 2" xfId="1646"/>
    <cellStyle name="Style 68" xfId="1647"/>
    <cellStyle name="Style 68 2" xfId="1648"/>
    <cellStyle name="Style 69" xfId="1649"/>
    <cellStyle name="Style 7" xfId="1650"/>
    <cellStyle name="Style 70" xfId="1651"/>
    <cellStyle name="Style 71" xfId="1652"/>
    <cellStyle name="Style 72" xfId="1653"/>
    <cellStyle name="Style 73" xfId="1654"/>
    <cellStyle name="Style 74" xfId="1655"/>
    <cellStyle name="Style 75" xfId="1656"/>
    <cellStyle name="Style 76" xfId="1657"/>
    <cellStyle name="Style 77" xfId="1658"/>
    <cellStyle name="Style 78" xfId="1659"/>
    <cellStyle name="Style 79" xfId="1660"/>
    <cellStyle name="Style 8" xfId="1661"/>
    <cellStyle name="Style 80" xfId="1662"/>
    <cellStyle name="Style 81" xfId="1663"/>
    <cellStyle name="Style 82" xfId="1664"/>
    <cellStyle name="Style 83" xfId="1665"/>
    <cellStyle name="Style 84" xfId="1666"/>
    <cellStyle name="Style 85" xfId="1667"/>
    <cellStyle name="Style 86" xfId="1668"/>
    <cellStyle name="Style 87" xfId="1669"/>
    <cellStyle name="Style 88" xfId="1670"/>
    <cellStyle name="Style 89" xfId="1671"/>
    <cellStyle name="Style 9" xfId="1672"/>
    <cellStyle name="Style 90" xfId="1673"/>
    <cellStyle name="Style 91" xfId="1674"/>
    <cellStyle name="Style 92" xfId="1675"/>
    <cellStyle name="Style 93" xfId="1676"/>
    <cellStyle name="Style 94" xfId="1677"/>
    <cellStyle name="Style 95" xfId="1678"/>
    <cellStyle name="Style 96" xfId="1679"/>
    <cellStyle name="Style 97" xfId="1680"/>
    <cellStyle name="Style 98" xfId="1681"/>
    <cellStyle name="Style 99" xfId="1682"/>
    <cellStyle name="Style Date" xfId="1683"/>
    <cellStyle name="style_1" xfId="1684"/>
    <cellStyle name="subhead" xfId="1685"/>
    <cellStyle name="Subtotal" xfId="1686"/>
    <cellStyle name="symbol" xfId="1687"/>
    <cellStyle name="T" xfId="1688"/>
    <cellStyle name="T_BANG LUONG MOI KSDH va KSDC (co phu cap khu vuc)" xfId="1689"/>
    <cellStyle name="T_bao cao" xfId="1690"/>
    <cellStyle name="T_Bao cao so lieu kiem toan nam 2007 sua" xfId="1691"/>
    <cellStyle name="T_Bao cao so lieu kiem toan nam 2007 sua 2" xfId="1692"/>
    <cellStyle name="T_BBTNG-06" xfId="1693"/>
    <cellStyle name="T_BC CTMT-2008 Ttinh" xfId="1694"/>
    <cellStyle name="T_BC CTMT-2008 Ttinh 2" xfId="1695"/>
    <cellStyle name="T_BC CTMT-2008 Ttinh_bieu tong hop" xfId="1696"/>
    <cellStyle name="T_BC CTMT-2008 Ttinh_Tong hop ra soat von ung 2011 -Chau" xfId="1697"/>
    <cellStyle name="T_BC CTMT-2008 Ttinh_Tong hop -Yte-Giao thong-Thuy loi-24-6" xfId="1698"/>
    <cellStyle name="T_Bc_tuan_1_CKy_6_KONTUM" xfId="1699"/>
    <cellStyle name="T_Bc_tuan_1_CKy_6_KONTUM 2" xfId="1700"/>
    <cellStyle name="T_Bc_tuan_1_CKy_6_KONTUM_Book1" xfId="1701"/>
    <cellStyle name="T_Bc_tuan_1_CKy_6_KONTUM_Book1 2" xfId="1702"/>
    <cellStyle name="T_Bieu mau danh muc du an thuoc CTMTQG nam 2008" xfId="1703"/>
    <cellStyle name="T_Bieu mau danh muc du an thuoc CTMTQG nam 2008 2" xfId="1704"/>
    <cellStyle name="T_Bieu mau danh muc du an thuoc CTMTQG nam 2008_bieu tong hop" xfId="1705"/>
    <cellStyle name="T_Bieu mau danh muc du an thuoc CTMTQG nam 2008_Tong hop ra soat von ung 2011 -Chau" xfId="1706"/>
    <cellStyle name="T_Bieu mau danh muc du an thuoc CTMTQG nam 2008_Tong hop -Yte-Giao thong-Thuy loi-24-6" xfId="1707"/>
    <cellStyle name="T_Bieu tong hop nhu cau ung 2011 da chon loc -Mien nui" xfId="1708"/>
    <cellStyle name="T_Bieu tong hop nhu cau ung 2011 da chon loc -Mien nui 2" xfId="1709"/>
    <cellStyle name="T_Book1" xfId="1710"/>
    <cellStyle name="T_Book1_1" xfId="1711"/>
    <cellStyle name="T_Book1_1 2" xfId="1712"/>
    <cellStyle name="T_Book1_1_Bieu mau ung 2011-Mien Trung-TPCP-11-6" xfId="1713"/>
    <cellStyle name="T_Book1_1_bieu tong hop" xfId="1714"/>
    <cellStyle name="T_Book1_1_Bieu tong hop nhu cau ung 2011 da chon loc -Mien nui" xfId="1715"/>
    <cellStyle name="T_Book1_1_Bieu tong hop nhu cau ung 2011 da chon loc -Mien nui 2" xfId="1716"/>
    <cellStyle name="T_Book1_1_Book1" xfId="1717"/>
    <cellStyle name="T_Book1_1_CPK" xfId="1718"/>
    <cellStyle name="T_Book1_1_Khoi luong cac hang muc chi tiet-702" xfId="1719"/>
    <cellStyle name="T_Book1_1_khoiluongbdacdoa" xfId="1720"/>
    <cellStyle name="T_Book1_1_KL NT dap nen Dot 3" xfId="1721"/>
    <cellStyle name="T_Book1_1_KL NT Dot 3" xfId="1722"/>
    <cellStyle name="T_Book1_1_mau KL vach son" xfId="1723"/>
    <cellStyle name="T_Book1_1_Nhu cau tam ung NSNN&amp;TPCP&amp;ODA theo tieu chi cua Bo (CV410_BKH-TH)_vung Tay Nguyen (11.6.2010)" xfId="1724"/>
    <cellStyle name="T_Book1_1_Thiet bi" xfId="1725"/>
    <cellStyle name="T_Book1_1_Thong ke cong" xfId="1726"/>
    <cellStyle name="T_Book1_1_Tong hop ra soat von ung 2011 -Chau" xfId="1727"/>
    <cellStyle name="T_Book1_1_Tong hop -Yte-Giao thong-Thuy loi-24-6" xfId="1728"/>
    <cellStyle name="T_Book1_2" xfId="1729"/>
    <cellStyle name="T_Book1_2_DTDuong dong tien -sua tham tra 2009 - luong 650" xfId="1730"/>
    <cellStyle name="T_Book1_Bao cao kiem toan kh 2010" xfId="1731"/>
    <cellStyle name="T_Book1_Bao cao kiem toan kh 2010 2" xfId="1732"/>
    <cellStyle name="T_Book1_Bieu mau danh muc du an thuoc CTMTQG nam 2008" xfId="1733"/>
    <cellStyle name="T_Book1_Bieu mau danh muc du an thuoc CTMTQG nam 2008 2" xfId="1734"/>
    <cellStyle name="T_Book1_Bieu mau danh muc du an thuoc CTMTQG nam 2008_bieu tong hop" xfId="1735"/>
    <cellStyle name="T_Book1_Bieu mau danh muc du an thuoc CTMTQG nam 2008_Tong hop ra soat von ung 2011 -Chau" xfId="1736"/>
    <cellStyle name="T_Book1_Bieu mau danh muc du an thuoc CTMTQG nam 2008_Tong hop -Yte-Giao thong-Thuy loi-24-6" xfId="1737"/>
    <cellStyle name="T_Book1_Bieu tong hop nhu cau ung 2011 da chon loc -Mien nui" xfId="1738"/>
    <cellStyle name="T_Book1_Bieu tong hop nhu cau ung 2011 da chon loc -Mien nui 2" xfId="1739"/>
    <cellStyle name="T_Book1_Book1" xfId="1740"/>
    <cellStyle name="T_Book1_Book1 2" xfId="1741"/>
    <cellStyle name="T_Book1_Book1_1" xfId="1742"/>
    <cellStyle name="T_Book1_CPK" xfId="1743"/>
    <cellStyle name="T_Book1_DT492" xfId="1744"/>
    <cellStyle name="T_Book1_DT972000" xfId="1745"/>
    <cellStyle name="T_Book1_DTDuong dong tien -sua tham tra 2009 - luong 650" xfId="1746"/>
    <cellStyle name="T_Book1_Du an khoi cong moi nam 2010" xfId="1747"/>
    <cellStyle name="T_Book1_Du an khoi cong moi nam 2010 2" xfId="1748"/>
    <cellStyle name="T_Book1_Du an khoi cong moi nam 2010_bieu tong hop" xfId="1749"/>
    <cellStyle name="T_Book1_Du an khoi cong moi nam 2010_Tong hop ra soat von ung 2011 -Chau" xfId="1750"/>
    <cellStyle name="T_Book1_Du an khoi cong moi nam 2010_Tong hop -Yte-Giao thong-Thuy loi-24-6" xfId="1751"/>
    <cellStyle name="T_Book1_Du toan khao sat (bo sung 2009)" xfId="1752"/>
    <cellStyle name="T_Book1_Hang Tom goi9 9-07(Cau 12 sua)" xfId="1753"/>
    <cellStyle name="T_Book1_HECO-NR78-Gui a-Vinh(15-5-07)" xfId="1754"/>
    <cellStyle name="T_Book1_Ke hoach 2010 (theo doi)2" xfId="1755"/>
    <cellStyle name="T_Book1_Ke hoach 2010 (theo doi)2 2" xfId="1756"/>
    <cellStyle name="T_Book1_Ket qua phan bo von nam 2008" xfId="1757"/>
    <cellStyle name="T_Book1_Ket qua phan bo von nam 2008 2" xfId="1758"/>
    <cellStyle name="T_Book1_KH XDCB_2008 lan 2 sua ngay 10-11" xfId="1759"/>
    <cellStyle name="T_Book1_KH XDCB_2008 lan 2 sua ngay 10-11 2" xfId="1760"/>
    <cellStyle name="T_Book1_Khoi luong cac hang muc chi tiet-702" xfId="1761"/>
    <cellStyle name="T_Book1_Khoi luong chinh Hang Tom" xfId="1762"/>
    <cellStyle name="T_Book1_khoiluongbdacdoa" xfId="1763"/>
    <cellStyle name="T_Book1_khoiluongbdacdoa 2" xfId="1764"/>
    <cellStyle name="T_Book1_KL NT dap nen Dot 3" xfId="1765"/>
    <cellStyle name="T_Book1_KL NT Dot 3" xfId="1766"/>
    <cellStyle name="T_Book1_mau bieu doan giam sat 2010 (version 2)" xfId="1767"/>
    <cellStyle name="T_Book1_mau bieu doan giam sat 2010 (version 2) 2" xfId="1768"/>
    <cellStyle name="T_Book1_mau KL vach son" xfId="1769"/>
    <cellStyle name="T_Book1_Nhu cau von ung truoc 2011 Tha h Hoa + Nge An gui TW" xfId="1770"/>
    <cellStyle name="T_Book1_QD UBND tinh" xfId="1771"/>
    <cellStyle name="T_Book1_QD UBND tinh 2" xfId="1772"/>
    <cellStyle name="T_Book1_San sat hach moi" xfId="1773"/>
    <cellStyle name="T_Book1_Thiet bi" xfId="1774"/>
    <cellStyle name="T_Book1_Thong ke cong" xfId="1775"/>
    <cellStyle name="T_Book1_Tong hop 3 tinh (11_5)-TTH-QN-QT" xfId="1776"/>
    <cellStyle name="T_Book1_ung 2011 - 11-6-Thanh hoa-Nghe an" xfId="1777"/>
    <cellStyle name="T_Book1_ung truoc 2011 NSTW Thanh Hoa + Nge An gui Thu 12-5" xfId="1778"/>
    <cellStyle name="T_Book1_VBPL kiểm toán Đầu tư XDCB 2010" xfId="1779"/>
    <cellStyle name="T_Book1_Worksheet in D: My Documents Luc Van ban xu ly Nam 2011 Bao cao ra soat tam ung TPCP" xfId="1780"/>
    <cellStyle name="T_Book1_Worksheet in D: My Documents Luc Van ban xu ly Nam 2011 Bao cao ra soat tam ung TPCP 2" xfId="1781"/>
    <cellStyle name="T_CDKT" xfId="1782"/>
    <cellStyle name="T_Chuan bi dau tu nam 2008" xfId="1783"/>
    <cellStyle name="T_Chuan bi dau tu nam 2008 2" xfId="1784"/>
    <cellStyle name="T_Chuan bi dau tu nam 2008_bieu tong hop" xfId="1785"/>
    <cellStyle name="T_Chuan bi dau tu nam 2008_Tong hop ra soat von ung 2011 -Chau" xfId="1786"/>
    <cellStyle name="T_Chuan bi dau tu nam 2008_Tong hop -Yte-Giao thong-Thuy loi-24-6" xfId="1787"/>
    <cellStyle name="T_Copy of Bao cao  XDCB 7 thang nam 2008_So KH&amp;DT SUA" xfId="1788"/>
    <cellStyle name="T_Copy of Bao cao  XDCB 7 thang nam 2008_So KH&amp;DT SUA 2" xfId="1789"/>
    <cellStyle name="T_Copy of Bao cao  XDCB 7 thang nam 2008_So KH&amp;DT SUA_bieu tong hop" xfId="1790"/>
    <cellStyle name="T_Copy of Bao cao  XDCB 7 thang nam 2008_So KH&amp;DT SUA_Tong hop ra soat von ung 2011 -Chau" xfId="1791"/>
    <cellStyle name="T_Copy of Bao cao  XDCB 7 thang nam 2008_So KH&amp;DT SUA_Tong hop -Yte-Giao thong-Thuy loi-24-6" xfId="1792"/>
    <cellStyle name="T_Copy of KS Du an dau tu" xfId="1793"/>
    <cellStyle name="T_Cost for DD (summary)" xfId="1794"/>
    <cellStyle name="T_CPK" xfId="1795"/>
    <cellStyle name="T_CTMTQG 2008" xfId="1796"/>
    <cellStyle name="T_CTMTQG 2008 2" xfId="1797"/>
    <cellStyle name="T_CTMTQG 2008_Bieu mau danh muc du an thuoc CTMTQG nam 2008" xfId="1798"/>
    <cellStyle name="T_CTMTQG 2008_Bieu mau danh muc du an thuoc CTMTQG nam 2008 2" xfId="1799"/>
    <cellStyle name="T_CTMTQG 2008_Hi-Tong hop KQ phan bo KH nam 08- LD fong giao 15-11-08" xfId="1800"/>
    <cellStyle name="T_CTMTQG 2008_Hi-Tong hop KQ phan bo KH nam 08- LD fong giao 15-11-08 2" xfId="1801"/>
    <cellStyle name="T_CTMTQG 2008_Ket qua thuc hien nam 2008" xfId="1802"/>
    <cellStyle name="T_CTMTQG 2008_Ket qua thuc hien nam 2008 2" xfId="1803"/>
    <cellStyle name="T_CTMTQG 2008_KH XDCB_2008 lan 1" xfId="1804"/>
    <cellStyle name="T_CTMTQG 2008_KH XDCB_2008 lan 1 2" xfId="1805"/>
    <cellStyle name="T_CTMTQG 2008_KH XDCB_2008 lan 1 sua ngay 27-10" xfId="1806"/>
    <cellStyle name="T_CTMTQG 2008_KH XDCB_2008 lan 1 sua ngay 27-10 2" xfId="1807"/>
    <cellStyle name="T_CTMTQG 2008_KH XDCB_2008 lan 2 sua ngay 10-11" xfId="1808"/>
    <cellStyle name="T_CTMTQG 2008_KH XDCB_2008 lan 2 sua ngay 10-11 2" xfId="1809"/>
    <cellStyle name="T_DT972000" xfId="1810"/>
    <cellStyle name="T_DTDuong dong tien -sua tham tra 2009 - luong 650" xfId="1811"/>
    <cellStyle name="T_dtTL598G1." xfId="1812"/>
    <cellStyle name="T_Du an khoi cong moi nam 2010" xfId="1813"/>
    <cellStyle name="T_Du an khoi cong moi nam 2010 2" xfId="1814"/>
    <cellStyle name="T_Du an khoi cong moi nam 2010_bieu tong hop" xfId="1815"/>
    <cellStyle name="T_Du an khoi cong moi nam 2010_Tong hop ra soat von ung 2011 -Chau" xfId="1816"/>
    <cellStyle name="T_Du an khoi cong moi nam 2010_Tong hop -Yte-Giao thong-Thuy loi-24-6" xfId="1817"/>
    <cellStyle name="T_DU AN TKQH VA CHUAN BI DAU TU NAM 2007 sua ngay 9-11" xfId="1818"/>
    <cellStyle name="T_DU AN TKQH VA CHUAN BI DAU TU NAM 2007 sua ngay 9-11 2" xfId="1819"/>
    <cellStyle name="T_DU AN TKQH VA CHUAN BI DAU TU NAM 2007 sua ngay 9-11_Bieu mau danh muc du an thuoc CTMTQG nam 2008" xfId="1820"/>
    <cellStyle name="T_DU AN TKQH VA CHUAN BI DAU TU NAM 2007 sua ngay 9-11_Bieu mau danh muc du an thuoc CTMTQG nam 2008 2" xfId="1821"/>
    <cellStyle name="T_DU AN TKQH VA CHUAN BI DAU TU NAM 2007 sua ngay 9-11_Bieu mau danh muc du an thuoc CTMTQG nam 2008_bieu tong hop" xfId="1822"/>
    <cellStyle name="T_DU AN TKQH VA CHUAN BI DAU TU NAM 2007 sua ngay 9-11_Bieu mau danh muc du an thuoc CTMTQG nam 2008_Tong hop ra soat von ung 2011 -Chau" xfId="1823"/>
    <cellStyle name="T_DU AN TKQH VA CHUAN BI DAU TU NAM 2007 sua ngay 9-11_Bieu mau danh muc du an thuoc CTMTQG nam 2008_Tong hop -Yte-Giao thong-Thuy loi-24-6" xfId="1824"/>
    <cellStyle name="T_DU AN TKQH VA CHUAN BI DAU TU NAM 2007 sua ngay 9-11_Du an khoi cong moi nam 2010" xfId="1825"/>
    <cellStyle name="T_DU AN TKQH VA CHUAN BI DAU TU NAM 2007 sua ngay 9-11_Du an khoi cong moi nam 2010 2" xfId="1826"/>
    <cellStyle name="T_DU AN TKQH VA CHUAN BI DAU TU NAM 2007 sua ngay 9-11_Du an khoi cong moi nam 2010_bieu tong hop" xfId="1827"/>
    <cellStyle name="T_DU AN TKQH VA CHUAN BI DAU TU NAM 2007 sua ngay 9-11_Du an khoi cong moi nam 2010_Tong hop ra soat von ung 2011 -Chau" xfId="1828"/>
    <cellStyle name="T_DU AN TKQH VA CHUAN BI DAU TU NAM 2007 sua ngay 9-11_Du an khoi cong moi nam 2010_Tong hop -Yte-Giao thong-Thuy loi-24-6" xfId="1829"/>
    <cellStyle name="T_DU AN TKQH VA CHUAN BI DAU TU NAM 2007 sua ngay 9-11_Ket qua phan bo von nam 2008" xfId="1830"/>
    <cellStyle name="T_DU AN TKQH VA CHUAN BI DAU TU NAM 2007 sua ngay 9-11_Ket qua phan bo von nam 2008 2" xfId="1831"/>
    <cellStyle name="T_DU AN TKQH VA CHUAN BI DAU TU NAM 2007 sua ngay 9-11_KH XDCB_2008 lan 2 sua ngay 10-11" xfId="1832"/>
    <cellStyle name="T_DU AN TKQH VA CHUAN BI DAU TU NAM 2007 sua ngay 9-11_KH XDCB_2008 lan 2 sua ngay 10-11 2" xfId="1833"/>
    <cellStyle name="T_du toan dieu chinh  20-8-2006" xfId="1834"/>
    <cellStyle name="T_Du toan khao sat (bo sung 2009)" xfId="1835"/>
    <cellStyle name="T_du toan lan 3" xfId="1836"/>
    <cellStyle name="T_Ke hoach KTXH  nam 2009_PKT thang 11 nam 2008" xfId="1837"/>
    <cellStyle name="T_Ke hoach KTXH  nam 2009_PKT thang 11 nam 2008 2" xfId="1838"/>
    <cellStyle name="T_Ke hoach KTXH  nam 2009_PKT thang 11 nam 2008_bieu tong hop" xfId="1839"/>
    <cellStyle name="T_Ke hoach KTXH  nam 2009_PKT thang 11 nam 2008_Tong hop ra soat von ung 2011 -Chau" xfId="1840"/>
    <cellStyle name="T_Ke hoach KTXH  nam 2009_PKT thang 11 nam 2008_Tong hop -Yte-Giao thong-Thuy loi-24-6" xfId="1841"/>
    <cellStyle name="T_Ket qua dau thau" xfId="1842"/>
    <cellStyle name="T_Ket qua dau thau 2" xfId="1843"/>
    <cellStyle name="T_Ket qua dau thau_bieu tong hop" xfId="1844"/>
    <cellStyle name="T_Ket qua dau thau_Tong hop ra soat von ung 2011 -Chau" xfId="1845"/>
    <cellStyle name="T_Ket qua dau thau_Tong hop -Yte-Giao thong-Thuy loi-24-6" xfId="1846"/>
    <cellStyle name="T_Ket qua phan bo von nam 2008" xfId="1847"/>
    <cellStyle name="T_Ket qua phan bo von nam 2008 2" xfId="1848"/>
    <cellStyle name="T_KH XDCB_2008 lan 2 sua ngay 10-11" xfId="1849"/>
    <cellStyle name="T_KH XDCB_2008 lan 2 sua ngay 10-11 2" xfId="1850"/>
    <cellStyle name="T_Khao satD1" xfId="1851"/>
    <cellStyle name="T_Khoi luong cac hang muc chi tiet-702" xfId="1852"/>
    <cellStyle name="T_KL NT dap nen Dot 3" xfId="1853"/>
    <cellStyle name="T_KL NT Dot 3" xfId="1854"/>
    <cellStyle name="T_Kl VL ranh" xfId="1855"/>
    <cellStyle name="T_KLNMD1" xfId="1856"/>
    <cellStyle name="T_mau bieu doan giam sat 2010 (version 2)" xfId="1857"/>
    <cellStyle name="T_mau bieu doan giam sat 2010 (version 2) 2" xfId="1858"/>
    <cellStyle name="T_mau KL vach son" xfId="1859"/>
    <cellStyle name="T_Me_Tri_6_07" xfId="1860"/>
    <cellStyle name="T_N2 thay dat (N1-1)" xfId="1861"/>
    <cellStyle name="T_Phuong an can doi nam 2008" xfId="1862"/>
    <cellStyle name="T_Phuong an can doi nam 2008 2" xfId="1863"/>
    <cellStyle name="T_Phuong an can doi nam 2008_bieu tong hop" xfId="1864"/>
    <cellStyle name="T_Phuong an can doi nam 2008_Tong hop ra soat von ung 2011 -Chau" xfId="1865"/>
    <cellStyle name="T_Phuong an can doi nam 2008_Tong hop -Yte-Giao thong-Thuy loi-24-6" xfId="1866"/>
    <cellStyle name="T_San sat hach moi" xfId="1867"/>
    <cellStyle name="T_Seagame(BTL)" xfId="1868"/>
    <cellStyle name="T_So GTVT" xfId="1869"/>
    <cellStyle name="T_So GTVT 2" xfId="1870"/>
    <cellStyle name="T_So GTVT_bieu tong hop" xfId="1871"/>
    <cellStyle name="T_So GTVT_Tong hop ra soat von ung 2011 -Chau" xfId="1872"/>
    <cellStyle name="T_So GTVT_Tong hop -Yte-Giao thong-Thuy loi-24-6" xfId="1873"/>
    <cellStyle name="T_SS BVTC cau va cong tuyen Le Chan" xfId="1874"/>
    <cellStyle name="T_Tay Bac 1" xfId="1875"/>
    <cellStyle name="T_Tay Bac 1_Bao cao kiem toan kh 2010" xfId="1876"/>
    <cellStyle name="T_Tay Bac 1_Bao cao kiem toan kh 2010 2" xfId="1877"/>
    <cellStyle name="T_Tay Bac 1_Book1" xfId="1878"/>
    <cellStyle name="T_Tay Bac 1_Book1 2" xfId="1879"/>
    <cellStyle name="T_Tay Bac 1_Ke hoach 2010 (theo doi)2" xfId="1880"/>
    <cellStyle name="T_Tay Bac 1_Ke hoach 2010 (theo doi)2 2" xfId="1881"/>
    <cellStyle name="T_Tay Bac 1_QD UBND tinh" xfId="1882"/>
    <cellStyle name="T_Tay Bac 1_QD UBND tinh 2" xfId="1883"/>
    <cellStyle name="T_Tay Bac 1_Worksheet in D: My Documents Luc Van ban xu ly Nam 2011 Bao cao ra soat tam ung TPCP" xfId="1884"/>
    <cellStyle name="T_Tay Bac 1_Worksheet in D: My Documents Luc Van ban xu ly Nam 2011 Bao cao ra soat tam ung TPCP 2" xfId="1885"/>
    <cellStyle name="T_TDT + duong(8-5-07)" xfId="1886"/>
    <cellStyle name="T_tham_tra_du_toan" xfId="1887"/>
    <cellStyle name="T_Thiet bi" xfId="1888"/>
    <cellStyle name="T_THKL 1303" xfId="1889"/>
    <cellStyle name="T_Thong ke" xfId="1890"/>
    <cellStyle name="T_Thong ke cong" xfId="1891"/>
    <cellStyle name="T_thong ke giao dan sinh" xfId="1892"/>
    <cellStyle name="T_tien2004" xfId="1893"/>
    <cellStyle name="T_TKE-ChoDon-sua" xfId="1894"/>
    <cellStyle name="T_Tong hop 3 tinh (11_5)-TTH-QN-QT" xfId="1895"/>
    <cellStyle name="T_Tong hop khoi luong Dot 3" xfId="1896"/>
    <cellStyle name="T_Tong hop theo doi von TPCP" xfId="1897"/>
    <cellStyle name="T_Tong hop theo doi von TPCP 2" xfId="1898"/>
    <cellStyle name="T_Tong hop theo doi von TPCP_Bao cao kiem toan kh 2010" xfId="1899"/>
    <cellStyle name="T_Tong hop theo doi von TPCP_Bao cao kiem toan kh 2010 2" xfId="1900"/>
    <cellStyle name="T_Tong hop theo doi von TPCP_Ke hoach 2010 (theo doi)2" xfId="1901"/>
    <cellStyle name="T_Tong hop theo doi von TPCP_Ke hoach 2010 (theo doi)2 2" xfId="1902"/>
    <cellStyle name="T_Tong hop theo doi von TPCP_QD UBND tinh" xfId="1903"/>
    <cellStyle name="T_Tong hop theo doi von TPCP_QD UBND tinh 2" xfId="1904"/>
    <cellStyle name="T_Tong hop theo doi von TPCP_Worksheet in D: My Documents Luc Van ban xu ly Nam 2011 Bao cao ra soat tam ung TPCP" xfId="1905"/>
    <cellStyle name="T_Tong hop theo doi von TPCP_Worksheet in D: My Documents Luc Van ban xu ly Nam 2011 Bao cao ra soat tam ung TPCP 2" xfId="1906"/>
    <cellStyle name="T_VBPL kiểm toán Đầu tư XDCB 2010" xfId="1907"/>
    <cellStyle name="T_Worksheet in D: ... Hoan thien 5goi theo KL cu 28-06 4.Cong 5goi Coc 33-Km1+490.13 Cong coc 33-km1+490.13" xfId="1908"/>
    <cellStyle name="T_ÿÿÿÿÿ" xfId="1909"/>
    <cellStyle name="Text" xfId="1910"/>
    <cellStyle name="Text Indent A" xfId="1911"/>
    <cellStyle name="Text Indent A 2" xfId="1912"/>
    <cellStyle name="Text Indent B" xfId="1913"/>
    <cellStyle name="Text Indent B 2" xfId="1914"/>
    <cellStyle name="Text Indent C" xfId="1915"/>
    <cellStyle name="Text Indent C 2" xfId="1916"/>
    <cellStyle name="Text_Bao cao doan cong tac cua Bo thang 4-2010" xfId="1917"/>
    <cellStyle name="th" xfId="1918"/>
    <cellStyle name="than" xfId="1919"/>
    <cellStyle name="thanh" xfId="1920"/>
    <cellStyle name="þ_x001d_ð¤_x000c_¯þ_x0014__x000d_¨þU_x0001_À_x0004_ _x0015__x000f__x0001__x0001_" xfId="1921"/>
    <cellStyle name="þ_x001d_ð·_x000c_æþ'_x000d_ßþU_x0001_Ø_x0005_ü_x0014__x0007__x0001__x0001_" xfId="1922"/>
    <cellStyle name="þ_x001d_ðÇ%Uý—&amp;Hý9_x0008_Ÿ_x0009_s_x000a__x0007__x0001__x0001_" xfId="1923"/>
    <cellStyle name="þ_x001d_ðÇ%Uý—&amp;Hý9_x0008_Ÿ_x0009_s_x000a__x0007__x0001__x0001_ 2" xfId="1924"/>
    <cellStyle name="þ_x001d_ðK_x000c_Fý_x001b__x000d_9ýU_x0001_Ð_x0008_¦)_x0007__x0001__x0001_" xfId="1925"/>
    <cellStyle name="þ_x001d_ðK_x000c_Fý_x001b__x000d_9ýU_x0001_Ð_x0008_¦)_x0007__x0001__x0001_ 2" xfId="1926"/>
    <cellStyle name="thuong-10" xfId="1927"/>
    <cellStyle name="thuong-11" xfId="1928"/>
    <cellStyle name="Thuyet minh" xfId="1929"/>
    <cellStyle name="Tien1" xfId="1930"/>
    <cellStyle name="Tiêu đề" xfId="1931"/>
    <cellStyle name="Times New Roman" xfId="1932"/>
    <cellStyle name="Tính toán" xfId="1933"/>
    <cellStyle name="tit1" xfId="1934"/>
    <cellStyle name="tit2" xfId="1935"/>
    <cellStyle name="tit3" xfId="1936"/>
    <cellStyle name="tit4" xfId="1937"/>
    <cellStyle name="Title 2" xfId="46"/>
    <cellStyle name="Title 2 2" xfId="1938"/>
    <cellStyle name="Tổng" xfId="1939"/>
    <cellStyle name="Tongcong" xfId="1940"/>
    <cellStyle name="Tốt" xfId="1941"/>
    <cellStyle name="Total" xfId="21" builtinId="25" customBuiltin="1"/>
    <cellStyle name="Total 2" xfId="1942"/>
    <cellStyle name="Total 3" xfId="2073"/>
    <cellStyle name="trang" xfId="1943"/>
    <cellStyle name="Trung tính" xfId="1944"/>
    <cellStyle name="tt1" xfId="1945"/>
    <cellStyle name="Tuan" xfId="1946"/>
    <cellStyle name="Tusental (0)_pldt" xfId="1947"/>
    <cellStyle name="Tusental_pldt" xfId="1948"/>
    <cellStyle name="u" xfId="1949"/>
    <cellStyle name="ux_3_¼­¿ï-¾È»ê" xfId="1950"/>
    <cellStyle name="Valuta (0)_CALPREZZ" xfId="1951"/>
    <cellStyle name="Valuta_ PESO ELETTR." xfId="1952"/>
    <cellStyle name="Văn bản Cảnh báo" xfId="1953"/>
    <cellStyle name="Văn bản Giải thích" xfId="1954"/>
    <cellStyle name="VANG1" xfId="1955"/>
    <cellStyle name="viet" xfId="1956"/>
    <cellStyle name="viet2" xfId="1957"/>
    <cellStyle name="Vietnam 1" xfId="1958"/>
    <cellStyle name="VN new romanNormal" xfId="1959"/>
    <cellStyle name="vn time 10" xfId="1960"/>
    <cellStyle name="Vn Time 13" xfId="1961"/>
    <cellStyle name="Vn Time 13 2" xfId="1962"/>
    <cellStyle name="Vn Time 14" xfId="1963"/>
    <cellStyle name="VN time new roman" xfId="1964"/>
    <cellStyle name="vn_time" xfId="1965"/>
    <cellStyle name="vnbo" xfId="1966"/>
    <cellStyle name="vnhead1" xfId="1967"/>
    <cellStyle name="vnhead2" xfId="1968"/>
    <cellStyle name="vnhead3" xfId="1969"/>
    <cellStyle name="vnhead4" xfId="1970"/>
    <cellStyle name="vntxt1" xfId="1971"/>
    <cellStyle name="vntxt1 2" xfId="1972"/>
    <cellStyle name="vntxt2" xfId="1973"/>
    <cellStyle name="W?hrung [0]_35ERI8T2gbIEMixb4v26icuOo" xfId="1974"/>
    <cellStyle name="W?hrung_35ERI8T2gbIEMixb4v26icuOo" xfId="1975"/>
    <cellStyle name="Währung [0]_68574_Materialbedarfsliste" xfId="1976"/>
    <cellStyle name="Währung_68574_Materialbedarfsliste" xfId="1977"/>
    <cellStyle name="Walutowy [0]_Invoices2001Slovakia" xfId="1978"/>
    <cellStyle name="Walutowy_Invoices2001Slovakia" xfId="1979"/>
    <cellStyle name="Warning Text" xfId="18" builtinId="11" customBuiltin="1"/>
    <cellStyle name="Warning Text 2" xfId="1980"/>
    <cellStyle name="Warning Text 3" xfId="2074"/>
    <cellStyle name="wrap" xfId="1981"/>
    <cellStyle name="Wไhrung [0]_35ERI8T2gbIEMixb4v26icuOo" xfId="1982"/>
    <cellStyle name="Wไhrung_35ERI8T2gbIEMixb4v26icuOo" xfId="1983"/>
    <cellStyle name="Xấu" xfId="1984"/>
    <cellStyle name="xuan" xfId="1985"/>
    <cellStyle name="y" xfId="1986"/>
    <cellStyle name="y 2" xfId="1987"/>
    <cellStyle name="Ý kh¸c_B¶ng 1 (2)" xfId="1988"/>
    <cellStyle name="เครื่องหมายสกุลเงิน [0]_FTC_OFFER" xfId="1989"/>
    <cellStyle name="เครื่องหมายสกุลเงิน_FTC_OFFER" xfId="1990"/>
    <cellStyle name="ปกติ_FTC_OFFER" xfId="1991"/>
    <cellStyle name=" [0.00]_ Att. 1- Cover" xfId="1992"/>
    <cellStyle name="_ Att. 1- Cover" xfId="1993"/>
    <cellStyle name="?_ Att. 1- Cover" xfId="1994"/>
    <cellStyle name="똿뗦먛귟 [0.00]_PRODUCT DETAIL Q1" xfId="1995"/>
    <cellStyle name="똿뗦먛귟_PRODUCT DETAIL Q1" xfId="1996"/>
    <cellStyle name="믅됞 [0.00]_PRODUCT DETAIL Q1" xfId="1997"/>
    <cellStyle name="믅됞_PRODUCT DETAIL Q1" xfId="1998"/>
    <cellStyle name="백분율_††††† " xfId="1999"/>
    <cellStyle name="뷭?_BOOKSHIP" xfId="2000"/>
    <cellStyle name="안건회계법인" xfId="2001"/>
    <cellStyle name="콤마 [ - 유형1" xfId="2002"/>
    <cellStyle name="콤마 [ - 유형2" xfId="2003"/>
    <cellStyle name="콤마 [ - 유형3" xfId="2004"/>
    <cellStyle name="콤마 [ - 유형4" xfId="2005"/>
    <cellStyle name="콤마 [ - 유형5" xfId="2006"/>
    <cellStyle name="콤마 [ - 유형6" xfId="2007"/>
    <cellStyle name="콤마 [ - 유형7" xfId="2008"/>
    <cellStyle name="콤마 [ - 유형8" xfId="2009"/>
    <cellStyle name="콤마 [0]_ 비목별 월별기술 " xfId="2010"/>
    <cellStyle name="콤마_ 비목별 월별기술 " xfId="2011"/>
    <cellStyle name="통화 [0]_††††† " xfId="2012"/>
    <cellStyle name="통화_††††† " xfId="2013"/>
    <cellStyle name="표준_ 97년 경영분석(안)" xfId="2014"/>
    <cellStyle name="표줠_Sheet1_1_총괄표 (수출입) (2)" xfId="2015"/>
    <cellStyle name="一般_00Q3902REV.1" xfId="2016"/>
    <cellStyle name="千分位[0]_00Q3902REV.1" xfId="2017"/>
    <cellStyle name="千分位_00Q3902REV.1" xfId="2018"/>
    <cellStyle name="桁区切り [0.00]_BE-BQ" xfId="2019"/>
    <cellStyle name="桁区切り_BE-BQ" xfId="2020"/>
    <cellStyle name="標準_(A1)BOQ " xfId="2021"/>
    <cellStyle name="貨幣 [0]_00Q3902REV.1" xfId="2022"/>
    <cellStyle name="貨幣[0]_BRE" xfId="2023"/>
    <cellStyle name="貨幣_00Q3902REV.1" xfId="2024"/>
    <cellStyle name="通貨 [0.00]_BE-BQ" xfId="2025"/>
    <cellStyle name="通貨_BE-BQ" xfId="20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opLeftCell="A7" zoomScale="71" zoomScaleNormal="71" workbookViewId="0">
      <selection activeCell="C26" sqref="C26"/>
    </sheetView>
  </sheetViews>
  <sheetFormatPr defaultColWidth="9" defaultRowHeight="15"/>
  <cols>
    <col min="1" max="1" width="7.140625" style="31" customWidth="1"/>
    <col min="2" max="2" width="76.85546875" style="31" customWidth="1"/>
    <col min="3" max="3" width="26.5703125" style="31" customWidth="1"/>
    <col min="4" max="4" width="20.28515625" style="31" customWidth="1"/>
    <col min="5" max="5" width="12.28515625" style="32" customWidth="1"/>
    <col min="6" max="6" width="12.5703125" style="32" customWidth="1"/>
    <col min="7" max="7" width="26.5703125" style="31" customWidth="1"/>
    <col min="8" max="16384" width="9" style="31"/>
  </cols>
  <sheetData>
    <row r="2" spans="1:7" ht="18.75">
      <c r="G2" s="33" t="s">
        <v>23</v>
      </c>
    </row>
    <row r="3" spans="1:7" ht="20.25">
      <c r="A3" s="54" t="s">
        <v>63</v>
      </c>
      <c r="B3" s="54"/>
      <c r="C3" s="54"/>
      <c r="D3" s="54"/>
      <c r="E3" s="54"/>
      <c r="F3" s="54"/>
      <c r="G3" s="54"/>
    </row>
    <row r="4" spans="1:7" ht="20.25">
      <c r="A4" s="54" t="s">
        <v>62</v>
      </c>
      <c r="B4" s="54"/>
      <c r="C4" s="54"/>
      <c r="D4" s="54"/>
      <c r="E4" s="54"/>
      <c r="F4" s="54"/>
      <c r="G4" s="54"/>
    </row>
    <row r="5" spans="1:7" ht="20.25" customHeight="1">
      <c r="A5" s="55"/>
      <c r="B5" s="55"/>
      <c r="C5" s="55"/>
      <c r="D5" s="55"/>
      <c r="E5" s="55"/>
      <c r="F5" s="55"/>
      <c r="G5" s="55"/>
    </row>
    <row r="6" spans="1:7" ht="43.5" customHeight="1">
      <c r="A6" s="57" t="s">
        <v>0</v>
      </c>
      <c r="B6" s="57" t="s">
        <v>25</v>
      </c>
      <c r="C6" s="57" t="s">
        <v>26</v>
      </c>
      <c r="D6" s="57" t="s">
        <v>27</v>
      </c>
      <c r="E6" s="56" t="s">
        <v>30</v>
      </c>
      <c r="F6" s="56"/>
      <c r="G6" s="56" t="s">
        <v>1</v>
      </c>
    </row>
    <row r="7" spans="1:7" ht="55.5" customHeight="1">
      <c r="A7" s="58"/>
      <c r="B7" s="58"/>
      <c r="C7" s="58"/>
      <c r="D7" s="58"/>
      <c r="E7" s="30" t="s">
        <v>28</v>
      </c>
      <c r="F7" s="30" t="s">
        <v>29</v>
      </c>
      <c r="G7" s="57"/>
    </row>
    <row r="8" spans="1:7" s="34" customFormat="1" ht="56.25">
      <c r="A8" s="21">
        <v>1</v>
      </c>
      <c r="B8" s="41" t="s">
        <v>67</v>
      </c>
      <c r="C8" s="40" t="s">
        <v>68</v>
      </c>
      <c r="D8" s="40" t="s">
        <v>69</v>
      </c>
      <c r="E8" s="29"/>
      <c r="F8" s="21" t="s">
        <v>95</v>
      </c>
      <c r="G8" s="10"/>
    </row>
    <row r="9" spans="1:7" ht="37.5">
      <c r="A9" s="21">
        <v>2</v>
      </c>
      <c r="B9" s="41" t="s">
        <v>70</v>
      </c>
      <c r="C9" s="40" t="s">
        <v>68</v>
      </c>
      <c r="D9" s="40" t="s">
        <v>56</v>
      </c>
      <c r="E9" s="21"/>
      <c r="F9" s="21" t="s">
        <v>95</v>
      </c>
      <c r="G9" s="10"/>
    </row>
    <row r="10" spans="1:7" ht="37.5">
      <c r="A10" s="21">
        <v>3</v>
      </c>
      <c r="B10" s="41" t="s">
        <v>71</v>
      </c>
      <c r="C10" s="40" t="s">
        <v>72</v>
      </c>
      <c r="D10" s="40" t="s">
        <v>73</v>
      </c>
      <c r="E10" s="21" t="s">
        <v>95</v>
      </c>
      <c r="F10" s="21"/>
      <c r="G10" s="10" t="s">
        <v>99</v>
      </c>
    </row>
    <row r="11" spans="1:7" ht="37.5">
      <c r="A11" s="21">
        <v>4</v>
      </c>
      <c r="B11" s="41" t="s">
        <v>74</v>
      </c>
      <c r="C11" s="40" t="s">
        <v>51</v>
      </c>
      <c r="D11" s="40" t="s">
        <v>33</v>
      </c>
      <c r="E11" s="1"/>
      <c r="F11" s="1" t="s">
        <v>95</v>
      </c>
      <c r="G11" s="1"/>
    </row>
    <row r="12" spans="1:7" ht="56.25">
      <c r="A12" s="21">
        <v>5</v>
      </c>
      <c r="B12" s="41" t="s">
        <v>75</v>
      </c>
      <c r="C12" s="40" t="s">
        <v>57</v>
      </c>
      <c r="D12" s="40" t="s">
        <v>76</v>
      </c>
      <c r="E12" s="10"/>
      <c r="F12" s="10" t="s">
        <v>95</v>
      </c>
      <c r="G12" s="10"/>
    </row>
    <row r="13" spans="1:7" ht="37.5">
      <c r="A13" s="21">
        <v>6</v>
      </c>
      <c r="B13" s="41" t="s">
        <v>77</v>
      </c>
      <c r="C13" s="40" t="s">
        <v>72</v>
      </c>
      <c r="D13" s="40" t="s">
        <v>33</v>
      </c>
      <c r="E13" s="10"/>
      <c r="F13" s="10" t="s">
        <v>95</v>
      </c>
      <c r="G13" s="10"/>
    </row>
    <row r="14" spans="1:7" ht="37.5">
      <c r="A14" s="21">
        <v>7</v>
      </c>
      <c r="B14" s="41" t="s">
        <v>78</v>
      </c>
      <c r="C14" s="40" t="s">
        <v>60</v>
      </c>
      <c r="D14" s="40" t="s">
        <v>33</v>
      </c>
      <c r="E14" s="10"/>
      <c r="F14" s="10" t="s">
        <v>95</v>
      </c>
      <c r="G14" s="10" t="s">
        <v>141</v>
      </c>
    </row>
    <row r="15" spans="1:7" ht="33">
      <c r="A15" s="21">
        <v>8</v>
      </c>
      <c r="B15" s="41" t="s">
        <v>79</v>
      </c>
      <c r="C15" s="40" t="s">
        <v>80</v>
      </c>
      <c r="D15" s="40" t="s">
        <v>34</v>
      </c>
      <c r="E15" s="22" t="s">
        <v>95</v>
      </c>
      <c r="F15" s="21"/>
      <c r="G15" s="10" t="s">
        <v>97</v>
      </c>
    </row>
    <row r="16" spans="1:7" ht="33">
      <c r="A16" s="21">
        <v>9</v>
      </c>
      <c r="B16" s="41" t="s">
        <v>81</v>
      </c>
      <c r="C16" s="40" t="s">
        <v>80</v>
      </c>
      <c r="D16" s="40" t="s">
        <v>34</v>
      </c>
      <c r="E16" s="22" t="s">
        <v>95</v>
      </c>
      <c r="F16" s="21"/>
      <c r="G16" s="10" t="s">
        <v>96</v>
      </c>
    </row>
    <row r="17" spans="1:7" ht="37.5">
      <c r="A17" s="21">
        <v>10</v>
      </c>
      <c r="B17" s="41" t="s">
        <v>82</v>
      </c>
      <c r="C17" s="40" t="s">
        <v>80</v>
      </c>
      <c r="D17" s="40" t="s">
        <v>83</v>
      </c>
      <c r="E17" s="22"/>
      <c r="F17" s="21"/>
      <c r="G17" s="10" t="s">
        <v>98</v>
      </c>
    </row>
    <row r="18" spans="1:7" ht="37.5">
      <c r="A18" s="21">
        <v>11</v>
      </c>
      <c r="B18" s="41" t="s">
        <v>84</v>
      </c>
      <c r="C18" s="40" t="s">
        <v>85</v>
      </c>
      <c r="D18" s="40" t="s">
        <v>86</v>
      </c>
      <c r="E18" s="22"/>
      <c r="F18" s="21" t="s">
        <v>95</v>
      </c>
      <c r="G18" s="10"/>
    </row>
    <row r="19" spans="1:7" ht="81" customHeight="1">
      <c r="A19" s="21">
        <v>12</v>
      </c>
      <c r="B19" s="41" t="s">
        <v>87</v>
      </c>
      <c r="C19" s="40" t="s">
        <v>85</v>
      </c>
      <c r="D19" s="40" t="s">
        <v>59</v>
      </c>
      <c r="E19" s="22"/>
      <c r="F19" s="21" t="s">
        <v>95</v>
      </c>
      <c r="G19" s="21"/>
    </row>
    <row r="20" spans="1:7" ht="37.5">
      <c r="A20" s="21">
        <v>13</v>
      </c>
      <c r="B20" s="41" t="s">
        <v>88</v>
      </c>
      <c r="C20" s="40" t="s">
        <v>85</v>
      </c>
      <c r="D20" s="40" t="s">
        <v>33</v>
      </c>
      <c r="E20" s="21"/>
      <c r="F20" s="21" t="s">
        <v>95</v>
      </c>
      <c r="G20" s="21"/>
    </row>
    <row r="21" spans="1:7" ht="37.5">
      <c r="A21" s="21">
        <v>14</v>
      </c>
      <c r="B21" s="41" t="s">
        <v>89</v>
      </c>
      <c r="C21" s="40" t="s">
        <v>90</v>
      </c>
      <c r="D21" s="40" t="s">
        <v>91</v>
      </c>
      <c r="E21" s="21"/>
      <c r="F21" s="21" t="s">
        <v>95</v>
      </c>
      <c r="G21" s="21"/>
    </row>
    <row r="22" spans="1:7" ht="37.5">
      <c r="A22" s="21">
        <v>15</v>
      </c>
      <c r="B22" s="41" t="s">
        <v>92</v>
      </c>
      <c r="C22" s="40" t="s">
        <v>93</v>
      </c>
      <c r="D22" s="40" t="s">
        <v>94</v>
      </c>
      <c r="E22" s="21"/>
      <c r="F22" s="21" t="s">
        <v>95</v>
      </c>
      <c r="G22" s="21"/>
    </row>
  </sheetData>
  <mergeCells count="9">
    <mergeCell ref="A3:G3"/>
    <mergeCell ref="A4:G4"/>
    <mergeCell ref="A5:G5"/>
    <mergeCell ref="E6:F6"/>
    <mergeCell ref="C6:C7"/>
    <mergeCell ref="D6:D7"/>
    <mergeCell ref="B6:B7"/>
    <mergeCell ref="A6:A7"/>
    <mergeCell ref="G6:G7"/>
  </mergeCells>
  <pageMargins left="0.47" right="0.37" top="0.43" bottom="0.3" header="0.3" footer="0.1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16" zoomScale="93" zoomScaleNormal="93" workbookViewId="0">
      <selection activeCell="J22" sqref="J22"/>
    </sheetView>
  </sheetViews>
  <sheetFormatPr defaultColWidth="9" defaultRowHeight="15"/>
  <cols>
    <col min="1" max="1" width="9" style="6" customWidth="1"/>
    <col min="2" max="2" width="42" style="6" customWidth="1"/>
    <col min="3" max="3" width="15.85546875" style="6" customWidth="1"/>
    <col min="4" max="9" width="9.7109375" style="6" customWidth="1"/>
    <col min="10" max="10" width="21.28515625" style="6" customWidth="1"/>
    <col min="11" max="16384" width="9" style="6"/>
  </cols>
  <sheetData>
    <row r="1" spans="1:10" ht="18.75">
      <c r="A1" s="61"/>
      <c r="B1" s="61"/>
      <c r="C1" s="61"/>
      <c r="D1" s="61"/>
      <c r="E1" s="61"/>
      <c r="F1" s="61"/>
      <c r="G1" s="61"/>
      <c r="H1" s="61"/>
      <c r="I1" s="61"/>
      <c r="J1" s="12" t="s">
        <v>31</v>
      </c>
    </row>
    <row r="2" spans="1:10" ht="15.75" customHeight="1">
      <c r="A2" s="63" t="s">
        <v>12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5.75" customHeight="1">
      <c r="A3" s="64" t="s">
        <v>64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15.75">
      <c r="A4" s="62"/>
      <c r="B4" s="62"/>
      <c r="C4" s="62"/>
      <c r="D4" s="62"/>
      <c r="E4" s="62"/>
      <c r="F4" s="62"/>
      <c r="G4" s="62"/>
      <c r="H4" s="62"/>
      <c r="I4" s="62"/>
    </row>
    <row r="5" spans="1:10" ht="24" customHeight="1">
      <c r="A5" s="60" t="s">
        <v>0</v>
      </c>
      <c r="B5" s="60" t="s">
        <v>4</v>
      </c>
      <c r="C5" s="60" t="s">
        <v>5</v>
      </c>
      <c r="D5" s="60" t="s">
        <v>2</v>
      </c>
      <c r="E5" s="60"/>
      <c r="F5" s="60"/>
      <c r="G5" s="60" t="s">
        <v>6</v>
      </c>
      <c r="H5" s="60"/>
      <c r="I5" s="60"/>
      <c r="J5" s="60" t="s">
        <v>1</v>
      </c>
    </row>
    <row r="6" spans="1:10" ht="23.25" customHeight="1">
      <c r="A6" s="60"/>
      <c r="B6" s="60"/>
      <c r="C6" s="60"/>
      <c r="D6" s="19" t="s">
        <v>7</v>
      </c>
      <c r="E6" s="19" t="s">
        <v>8</v>
      </c>
      <c r="F6" s="19" t="s">
        <v>9</v>
      </c>
      <c r="G6" s="19" t="s">
        <v>7</v>
      </c>
      <c r="H6" s="19" t="s">
        <v>3</v>
      </c>
      <c r="I6" s="19" t="s">
        <v>9</v>
      </c>
      <c r="J6" s="60"/>
    </row>
    <row r="7" spans="1:10" s="39" customFormat="1" ht="33">
      <c r="A7" s="35">
        <v>1</v>
      </c>
      <c r="B7" s="36" t="s">
        <v>106</v>
      </c>
      <c r="C7" s="23">
        <f t="shared" ref="C7:C9" si="0">F7+I7</f>
        <v>40</v>
      </c>
      <c r="D7" s="23">
        <v>39</v>
      </c>
      <c r="E7" s="23">
        <v>0</v>
      </c>
      <c r="F7" s="23">
        <f>SUM(D7,E7)</f>
        <v>39</v>
      </c>
      <c r="G7" s="23">
        <v>0</v>
      </c>
      <c r="H7" s="23">
        <v>1</v>
      </c>
      <c r="I7" s="23">
        <f t="shared" ref="I7" si="1">G7+H7</f>
        <v>1</v>
      </c>
      <c r="J7" s="38"/>
    </row>
    <row r="8" spans="1:10" s="39" customFormat="1" ht="16.5">
      <c r="A8" s="35">
        <v>2</v>
      </c>
      <c r="B8" s="36" t="s">
        <v>57</v>
      </c>
      <c r="C8" s="23">
        <f t="shared" si="0"/>
        <v>38</v>
      </c>
      <c r="D8" s="23">
        <v>38</v>
      </c>
      <c r="E8" s="23">
        <v>0</v>
      </c>
      <c r="F8" s="23">
        <f t="shared" ref="F8:F34" si="2">SUM(D8,E8)</f>
        <v>38</v>
      </c>
      <c r="G8" s="23">
        <v>0</v>
      </c>
      <c r="H8" s="23">
        <v>0</v>
      </c>
      <c r="I8" s="23">
        <f t="shared" ref="I8:I34" si="3">G8+H8</f>
        <v>0</v>
      </c>
      <c r="J8" s="38"/>
    </row>
    <row r="9" spans="1:10" s="39" customFormat="1" ht="16.5">
      <c r="A9" s="35">
        <v>3</v>
      </c>
      <c r="B9" s="36" t="s">
        <v>58</v>
      </c>
      <c r="C9" s="23">
        <f t="shared" si="0"/>
        <v>10</v>
      </c>
      <c r="D9" s="23">
        <v>10</v>
      </c>
      <c r="E9" s="23">
        <v>0</v>
      </c>
      <c r="F9" s="23">
        <f t="shared" si="2"/>
        <v>10</v>
      </c>
      <c r="G9" s="23">
        <v>0</v>
      </c>
      <c r="H9" s="23">
        <v>0</v>
      </c>
      <c r="I9" s="23">
        <f t="shared" si="3"/>
        <v>0</v>
      </c>
      <c r="J9" s="38"/>
    </row>
    <row r="10" spans="1:10" s="39" customFormat="1" ht="16.5">
      <c r="A10" s="35">
        <v>4</v>
      </c>
      <c r="B10" s="36" t="s">
        <v>24</v>
      </c>
      <c r="C10" s="23">
        <f t="shared" ref="C10:C22" si="4">F10+I10</f>
        <v>2</v>
      </c>
      <c r="D10" s="23">
        <v>2</v>
      </c>
      <c r="E10" s="23">
        <v>0</v>
      </c>
      <c r="F10" s="23">
        <f t="shared" si="2"/>
        <v>2</v>
      </c>
      <c r="G10" s="23">
        <v>0</v>
      </c>
      <c r="H10" s="23">
        <v>0</v>
      </c>
      <c r="I10" s="23">
        <f t="shared" si="3"/>
        <v>0</v>
      </c>
      <c r="J10" s="38"/>
    </row>
    <row r="11" spans="1:10" s="39" customFormat="1" ht="16.5">
      <c r="A11" s="35">
        <v>5</v>
      </c>
      <c r="B11" s="36" t="s">
        <v>35</v>
      </c>
      <c r="C11" s="23">
        <f t="shared" si="4"/>
        <v>29</v>
      </c>
      <c r="D11" s="23">
        <v>24</v>
      </c>
      <c r="E11" s="23">
        <v>0</v>
      </c>
      <c r="F11" s="23">
        <f t="shared" si="2"/>
        <v>24</v>
      </c>
      <c r="G11" s="23">
        <v>3</v>
      </c>
      <c r="H11" s="23">
        <v>2</v>
      </c>
      <c r="I11" s="23">
        <f t="shared" si="3"/>
        <v>5</v>
      </c>
      <c r="J11" s="38"/>
    </row>
    <row r="12" spans="1:10" s="39" customFormat="1" ht="16.5">
      <c r="A12" s="35">
        <v>6</v>
      </c>
      <c r="B12" s="36" t="s">
        <v>36</v>
      </c>
      <c r="C12" s="23">
        <f t="shared" si="4"/>
        <v>14</v>
      </c>
      <c r="D12" s="23">
        <v>10</v>
      </c>
      <c r="E12" s="23">
        <v>0</v>
      </c>
      <c r="F12" s="23">
        <f t="shared" si="2"/>
        <v>10</v>
      </c>
      <c r="G12" s="23">
        <v>4</v>
      </c>
      <c r="H12" s="23">
        <v>0</v>
      </c>
      <c r="I12" s="23">
        <f t="shared" si="3"/>
        <v>4</v>
      </c>
      <c r="J12" s="38"/>
    </row>
    <row r="13" spans="1:10" s="39" customFormat="1" ht="16.5">
      <c r="A13" s="35">
        <v>7</v>
      </c>
      <c r="B13" s="36" t="s">
        <v>37</v>
      </c>
      <c r="C13" s="23">
        <f t="shared" si="4"/>
        <v>23</v>
      </c>
      <c r="D13" s="23">
        <v>22</v>
      </c>
      <c r="E13" s="23">
        <v>0</v>
      </c>
      <c r="F13" s="23">
        <f t="shared" si="2"/>
        <v>22</v>
      </c>
      <c r="G13" s="23">
        <v>1</v>
      </c>
      <c r="H13" s="23">
        <v>0</v>
      </c>
      <c r="I13" s="23">
        <f t="shared" si="3"/>
        <v>1</v>
      </c>
      <c r="J13" s="38"/>
    </row>
    <row r="14" spans="1:10" s="39" customFormat="1" ht="16.5">
      <c r="A14" s="35">
        <v>8</v>
      </c>
      <c r="B14" s="36" t="s">
        <v>38</v>
      </c>
      <c r="C14" s="23">
        <f t="shared" si="4"/>
        <v>24</v>
      </c>
      <c r="D14" s="23">
        <v>23</v>
      </c>
      <c r="E14" s="23">
        <v>1</v>
      </c>
      <c r="F14" s="23">
        <f t="shared" si="2"/>
        <v>24</v>
      </c>
      <c r="G14" s="23">
        <v>0</v>
      </c>
      <c r="H14" s="23">
        <v>0</v>
      </c>
      <c r="I14" s="23">
        <f t="shared" si="3"/>
        <v>0</v>
      </c>
      <c r="J14" s="38"/>
    </row>
    <row r="15" spans="1:10" ht="21.75" customHeight="1">
      <c r="A15" s="35">
        <v>9</v>
      </c>
      <c r="B15" s="36" t="s">
        <v>100</v>
      </c>
      <c r="C15" s="35">
        <f t="shared" si="4"/>
        <v>25</v>
      </c>
      <c r="D15" s="23">
        <v>20</v>
      </c>
      <c r="E15" s="23">
        <v>0</v>
      </c>
      <c r="F15" s="23">
        <f t="shared" si="2"/>
        <v>20</v>
      </c>
      <c r="G15" s="23">
        <v>5</v>
      </c>
      <c r="H15" s="23">
        <v>0</v>
      </c>
      <c r="I15" s="23">
        <f t="shared" si="3"/>
        <v>5</v>
      </c>
      <c r="J15" s="37"/>
    </row>
    <row r="16" spans="1:10" s="39" customFormat="1" ht="16.5">
      <c r="A16" s="35">
        <v>10</v>
      </c>
      <c r="B16" s="36" t="s">
        <v>55</v>
      </c>
      <c r="C16" s="35">
        <f t="shared" si="4"/>
        <v>49</v>
      </c>
      <c r="D16" s="23">
        <v>46</v>
      </c>
      <c r="E16" s="23">
        <v>3</v>
      </c>
      <c r="F16" s="23">
        <f t="shared" si="2"/>
        <v>49</v>
      </c>
      <c r="G16" s="23">
        <v>0</v>
      </c>
      <c r="H16" s="23">
        <v>0</v>
      </c>
      <c r="I16" s="23">
        <f t="shared" si="3"/>
        <v>0</v>
      </c>
      <c r="J16" s="38"/>
    </row>
    <row r="17" spans="1:10" s="39" customFormat="1" ht="16.5">
      <c r="A17" s="35">
        <v>11</v>
      </c>
      <c r="B17" s="36" t="s">
        <v>54</v>
      </c>
      <c r="C17" s="35">
        <f t="shared" si="4"/>
        <v>7</v>
      </c>
      <c r="D17" s="23">
        <v>5</v>
      </c>
      <c r="E17" s="23">
        <v>2</v>
      </c>
      <c r="F17" s="23">
        <f t="shared" si="2"/>
        <v>7</v>
      </c>
      <c r="G17" s="23">
        <v>0</v>
      </c>
      <c r="H17" s="23">
        <v>0</v>
      </c>
      <c r="I17" s="23">
        <f t="shared" si="3"/>
        <v>0</v>
      </c>
      <c r="J17" s="38"/>
    </row>
    <row r="18" spans="1:10" s="39" customFormat="1" ht="16.5">
      <c r="A18" s="35">
        <v>12</v>
      </c>
      <c r="B18" s="36" t="s">
        <v>39</v>
      </c>
      <c r="C18" s="23">
        <f>F18+I18</f>
        <v>0</v>
      </c>
      <c r="D18" s="23">
        <v>0</v>
      </c>
      <c r="E18" s="23">
        <v>0</v>
      </c>
      <c r="F18" s="23">
        <f t="shared" si="2"/>
        <v>0</v>
      </c>
      <c r="G18" s="23">
        <v>0</v>
      </c>
      <c r="H18" s="23">
        <v>0</v>
      </c>
      <c r="I18" s="23">
        <f t="shared" si="3"/>
        <v>0</v>
      </c>
      <c r="J18" s="38"/>
    </row>
    <row r="19" spans="1:10" s="39" customFormat="1" ht="16.5">
      <c r="A19" s="35">
        <v>13</v>
      </c>
      <c r="B19" s="36" t="s">
        <v>40</v>
      </c>
      <c r="C19" s="35">
        <f t="shared" si="4"/>
        <v>27</v>
      </c>
      <c r="D19" s="23">
        <v>23</v>
      </c>
      <c r="E19" s="23">
        <v>0</v>
      </c>
      <c r="F19" s="23">
        <f t="shared" si="2"/>
        <v>23</v>
      </c>
      <c r="G19" s="23">
        <v>4</v>
      </c>
      <c r="H19" s="23">
        <v>0</v>
      </c>
      <c r="I19" s="23">
        <f t="shared" si="3"/>
        <v>4</v>
      </c>
      <c r="J19" s="38"/>
    </row>
    <row r="20" spans="1:10" s="39" customFormat="1" ht="16.5">
      <c r="A20" s="35">
        <v>14</v>
      </c>
      <c r="B20" s="36" t="s">
        <v>41</v>
      </c>
      <c r="C20" s="35">
        <f t="shared" si="4"/>
        <v>12</v>
      </c>
      <c r="D20" s="23">
        <v>12</v>
      </c>
      <c r="E20" s="23">
        <v>0</v>
      </c>
      <c r="F20" s="23">
        <f t="shared" si="2"/>
        <v>12</v>
      </c>
      <c r="G20" s="23">
        <v>0</v>
      </c>
      <c r="H20" s="23">
        <v>0</v>
      </c>
      <c r="I20" s="23">
        <f t="shared" si="3"/>
        <v>0</v>
      </c>
      <c r="J20" s="38"/>
    </row>
    <row r="21" spans="1:10" s="39" customFormat="1" ht="16.5">
      <c r="A21" s="35">
        <v>15</v>
      </c>
      <c r="B21" s="36" t="s">
        <v>42</v>
      </c>
      <c r="C21" s="35">
        <f t="shared" si="4"/>
        <v>11</v>
      </c>
      <c r="D21" s="23">
        <v>11</v>
      </c>
      <c r="E21" s="23">
        <v>0</v>
      </c>
      <c r="F21" s="23">
        <f t="shared" si="2"/>
        <v>11</v>
      </c>
      <c r="G21" s="23">
        <v>0</v>
      </c>
      <c r="H21" s="23">
        <v>0</v>
      </c>
      <c r="I21" s="23">
        <f t="shared" si="3"/>
        <v>0</v>
      </c>
      <c r="J21" s="38"/>
    </row>
    <row r="22" spans="1:10" s="39" customFormat="1" ht="16.5">
      <c r="A22" s="35">
        <v>16</v>
      </c>
      <c r="B22" s="36" t="s">
        <v>43</v>
      </c>
      <c r="C22" s="35">
        <f t="shared" si="4"/>
        <v>5</v>
      </c>
      <c r="D22" s="23">
        <v>5</v>
      </c>
      <c r="E22" s="23">
        <v>0</v>
      </c>
      <c r="F22" s="23">
        <f t="shared" si="2"/>
        <v>5</v>
      </c>
      <c r="G22" s="23">
        <v>0</v>
      </c>
      <c r="H22" s="23">
        <v>0</v>
      </c>
      <c r="I22" s="23">
        <f t="shared" si="3"/>
        <v>0</v>
      </c>
      <c r="J22" s="38"/>
    </row>
    <row r="23" spans="1:10" s="39" customFormat="1" ht="16.5">
      <c r="A23" s="35">
        <v>17</v>
      </c>
      <c r="B23" s="36" t="s">
        <v>44</v>
      </c>
      <c r="C23" s="35">
        <f>F23+I23</f>
        <v>11</v>
      </c>
      <c r="D23" s="23">
        <v>11</v>
      </c>
      <c r="E23" s="23">
        <v>0</v>
      </c>
      <c r="F23" s="23">
        <f t="shared" si="2"/>
        <v>11</v>
      </c>
      <c r="G23" s="23">
        <v>0</v>
      </c>
      <c r="H23" s="23">
        <v>0</v>
      </c>
      <c r="I23" s="23">
        <f t="shared" si="3"/>
        <v>0</v>
      </c>
      <c r="J23" s="38"/>
    </row>
    <row r="24" spans="1:10" s="39" customFormat="1" ht="16.5">
      <c r="A24" s="35">
        <v>18</v>
      </c>
      <c r="B24" s="36" t="s">
        <v>45</v>
      </c>
      <c r="C24" s="35">
        <f t="shared" ref="C24:C34" si="5">F24+I24</f>
        <v>13</v>
      </c>
      <c r="D24" s="23">
        <v>8</v>
      </c>
      <c r="E24" s="23">
        <v>0</v>
      </c>
      <c r="F24" s="23">
        <f t="shared" si="2"/>
        <v>8</v>
      </c>
      <c r="G24" s="23">
        <v>5</v>
      </c>
      <c r="H24" s="23">
        <v>0</v>
      </c>
      <c r="I24" s="23">
        <f t="shared" si="3"/>
        <v>5</v>
      </c>
      <c r="J24" s="38"/>
    </row>
    <row r="25" spans="1:10" s="39" customFormat="1" ht="16.5">
      <c r="A25" s="35">
        <v>19</v>
      </c>
      <c r="B25" s="36" t="s">
        <v>46</v>
      </c>
      <c r="C25" s="35">
        <f t="shared" si="5"/>
        <v>13</v>
      </c>
      <c r="D25" s="23">
        <v>8</v>
      </c>
      <c r="E25" s="23">
        <v>0</v>
      </c>
      <c r="F25" s="23">
        <f t="shared" si="2"/>
        <v>8</v>
      </c>
      <c r="G25" s="23">
        <v>5</v>
      </c>
      <c r="H25" s="23">
        <v>0</v>
      </c>
      <c r="I25" s="23">
        <f t="shared" si="3"/>
        <v>5</v>
      </c>
      <c r="J25" s="38"/>
    </row>
    <row r="26" spans="1:10" s="39" customFormat="1" ht="16.5">
      <c r="A26" s="35">
        <v>20</v>
      </c>
      <c r="B26" s="36" t="s">
        <v>47</v>
      </c>
      <c r="C26" s="35">
        <f t="shared" si="5"/>
        <v>20</v>
      </c>
      <c r="D26" s="23">
        <v>18</v>
      </c>
      <c r="E26" s="23">
        <v>0</v>
      </c>
      <c r="F26" s="23">
        <f t="shared" si="2"/>
        <v>18</v>
      </c>
      <c r="G26" s="23">
        <v>2</v>
      </c>
      <c r="H26" s="23">
        <v>0</v>
      </c>
      <c r="I26" s="23">
        <f t="shared" si="3"/>
        <v>2</v>
      </c>
      <c r="J26" s="38"/>
    </row>
    <row r="27" spans="1:10" ht="16.5">
      <c r="A27" s="35">
        <v>21</v>
      </c>
      <c r="B27" s="36" t="s">
        <v>48</v>
      </c>
      <c r="C27" s="35">
        <f t="shared" si="5"/>
        <v>12</v>
      </c>
      <c r="D27" s="23">
        <v>12</v>
      </c>
      <c r="E27" s="23">
        <v>0</v>
      </c>
      <c r="F27" s="23">
        <f t="shared" si="2"/>
        <v>12</v>
      </c>
      <c r="G27" s="23">
        <v>0</v>
      </c>
      <c r="H27" s="23">
        <v>0</v>
      </c>
      <c r="I27" s="23">
        <f t="shared" si="3"/>
        <v>0</v>
      </c>
      <c r="J27" s="37"/>
    </row>
    <row r="28" spans="1:10" s="39" customFormat="1" ht="16.5">
      <c r="A28" s="35">
        <v>22</v>
      </c>
      <c r="B28" s="36" t="s">
        <v>49</v>
      </c>
      <c r="C28" s="35">
        <f t="shared" si="5"/>
        <v>8</v>
      </c>
      <c r="D28" s="23">
        <v>5</v>
      </c>
      <c r="E28" s="23">
        <v>0</v>
      </c>
      <c r="F28" s="23">
        <f t="shared" si="2"/>
        <v>5</v>
      </c>
      <c r="G28" s="23">
        <v>3</v>
      </c>
      <c r="H28" s="23">
        <v>0</v>
      </c>
      <c r="I28" s="23">
        <f t="shared" si="3"/>
        <v>3</v>
      </c>
      <c r="J28" s="38"/>
    </row>
    <row r="29" spans="1:10" s="39" customFormat="1" ht="16.5">
      <c r="A29" s="35">
        <v>23</v>
      </c>
      <c r="B29" s="36" t="s">
        <v>50</v>
      </c>
      <c r="C29" s="35">
        <f t="shared" si="5"/>
        <v>20</v>
      </c>
      <c r="D29" s="23">
        <v>18</v>
      </c>
      <c r="E29" s="23">
        <v>0</v>
      </c>
      <c r="F29" s="23">
        <f t="shared" si="2"/>
        <v>18</v>
      </c>
      <c r="G29" s="23">
        <v>2</v>
      </c>
      <c r="H29" s="23">
        <v>0</v>
      </c>
      <c r="I29" s="23">
        <f t="shared" si="3"/>
        <v>2</v>
      </c>
      <c r="J29" s="38"/>
    </row>
    <row r="30" spans="1:10" s="39" customFormat="1" ht="16.5">
      <c r="A30" s="35">
        <v>24</v>
      </c>
      <c r="B30" s="36" t="s">
        <v>142</v>
      </c>
      <c r="C30" s="35">
        <f t="shared" si="5"/>
        <v>8</v>
      </c>
      <c r="D30" s="23">
        <v>7</v>
      </c>
      <c r="E30" s="23">
        <v>0</v>
      </c>
      <c r="F30" s="23">
        <f t="shared" si="2"/>
        <v>7</v>
      </c>
      <c r="G30" s="23">
        <v>1</v>
      </c>
      <c r="H30" s="23">
        <v>0</v>
      </c>
      <c r="I30" s="23">
        <f t="shared" si="3"/>
        <v>1</v>
      </c>
      <c r="J30" s="38"/>
    </row>
    <row r="31" spans="1:10" s="39" customFormat="1" ht="16.5">
      <c r="A31" s="35">
        <v>25</v>
      </c>
      <c r="B31" s="36" t="s">
        <v>52</v>
      </c>
      <c r="C31" s="35">
        <f t="shared" si="5"/>
        <v>14</v>
      </c>
      <c r="D31" s="23">
        <v>10</v>
      </c>
      <c r="E31" s="23">
        <v>0</v>
      </c>
      <c r="F31" s="23">
        <f t="shared" si="2"/>
        <v>10</v>
      </c>
      <c r="G31" s="23">
        <v>4</v>
      </c>
      <c r="H31" s="23">
        <v>0</v>
      </c>
      <c r="I31" s="23">
        <f t="shared" si="3"/>
        <v>4</v>
      </c>
      <c r="J31" s="38"/>
    </row>
    <row r="32" spans="1:10" s="39" customFormat="1" ht="16.5">
      <c r="A32" s="35">
        <v>26</v>
      </c>
      <c r="B32" s="36" t="s">
        <v>53</v>
      </c>
      <c r="C32" s="35">
        <f t="shared" si="5"/>
        <v>5</v>
      </c>
      <c r="D32" s="23">
        <v>5</v>
      </c>
      <c r="E32" s="23">
        <v>0</v>
      </c>
      <c r="F32" s="23">
        <f t="shared" si="2"/>
        <v>5</v>
      </c>
      <c r="G32" s="23">
        <v>0</v>
      </c>
      <c r="H32" s="23">
        <v>0</v>
      </c>
      <c r="I32" s="23">
        <f t="shared" si="3"/>
        <v>0</v>
      </c>
      <c r="J32" s="38"/>
    </row>
    <row r="33" spans="1:11" s="39" customFormat="1" ht="16.5">
      <c r="A33" s="35">
        <v>27</v>
      </c>
      <c r="B33" s="36" t="s">
        <v>61</v>
      </c>
      <c r="C33" s="35">
        <f t="shared" si="5"/>
        <v>2</v>
      </c>
      <c r="D33" s="23">
        <v>2</v>
      </c>
      <c r="E33" s="23">
        <v>0</v>
      </c>
      <c r="F33" s="23">
        <f t="shared" si="2"/>
        <v>2</v>
      </c>
      <c r="G33" s="23">
        <v>0</v>
      </c>
      <c r="H33" s="23">
        <v>0</v>
      </c>
      <c r="I33" s="23">
        <f t="shared" si="3"/>
        <v>0</v>
      </c>
      <c r="J33" s="38"/>
    </row>
    <row r="34" spans="1:11" s="39" customFormat="1" ht="16.5">
      <c r="A34" s="35">
        <v>28</v>
      </c>
      <c r="B34" s="36" t="s">
        <v>13</v>
      </c>
      <c r="C34" s="35">
        <f t="shared" si="5"/>
        <v>6</v>
      </c>
      <c r="D34" s="23">
        <v>6</v>
      </c>
      <c r="E34" s="23">
        <v>0</v>
      </c>
      <c r="F34" s="23">
        <f t="shared" si="2"/>
        <v>6</v>
      </c>
      <c r="G34" s="23">
        <v>0</v>
      </c>
      <c r="H34" s="23">
        <v>0</v>
      </c>
      <c r="I34" s="23">
        <f t="shared" si="3"/>
        <v>0</v>
      </c>
      <c r="J34" s="38"/>
    </row>
    <row r="35" spans="1:11" s="4" customFormat="1">
      <c r="A35" s="2"/>
      <c r="B35" s="2" t="s">
        <v>11</v>
      </c>
      <c r="C35" s="3">
        <f>SUM(C7:C34)</f>
        <v>448</v>
      </c>
      <c r="D35" s="3">
        <f t="shared" ref="D35:I35" si="6">SUM(D7:D34)</f>
        <v>400</v>
      </c>
      <c r="E35" s="3">
        <f t="shared" si="6"/>
        <v>6</v>
      </c>
      <c r="F35" s="3">
        <f t="shared" si="6"/>
        <v>406</v>
      </c>
      <c r="G35" s="3">
        <f t="shared" si="6"/>
        <v>39</v>
      </c>
      <c r="H35" s="3">
        <f t="shared" si="6"/>
        <v>3</v>
      </c>
      <c r="I35" s="3">
        <f t="shared" si="6"/>
        <v>42</v>
      </c>
      <c r="J35" s="9"/>
      <c r="K35" s="6"/>
    </row>
    <row r="37" spans="1:11" ht="15" customHeight="1">
      <c r="A37" s="59" t="s">
        <v>22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1">
      <c r="A38" s="7"/>
      <c r="B38" s="7"/>
      <c r="C38" s="7"/>
      <c r="D38" s="7"/>
      <c r="E38" s="7"/>
      <c r="F38" s="7"/>
      <c r="G38" s="7"/>
      <c r="H38" s="7"/>
      <c r="I38" s="7"/>
    </row>
    <row r="39" spans="1:11">
      <c r="C39" s="5"/>
      <c r="E39" s="5"/>
      <c r="F39" s="5"/>
    </row>
    <row r="40" spans="1:11">
      <c r="C40" s="5"/>
    </row>
  </sheetData>
  <mergeCells count="11">
    <mergeCell ref="A37:J37"/>
    <mergeCell ref="J5:J6"/>
    <mergeCell ref="A1:I1"/>
    <mergeCell ref="A4:I4"/>
    <mergeCell ref="A5:A6"/>
    <mergeCell ref="B5:B6"/>
    <mergeCell ref="C5:C6"/>
    <mergeCell ref="D5:F5"/>
    <mergeCell ref="G5:I5"/>
    <mergeCell ref="A2:J2"/>
    <mergeCell ref="A3:J3"/>
  </mergeCells>
  <pageMargins left="0.37" right="0.26" top="0.52" bottom="0.23" header="0.3" footer="0.17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2" zoomScaleNormal="82" workbookViewId="0">
      <selection activeCell="G17" sqref="G17"/>
    </sheetView>
  </sheetViews>
  <sheetFormatPr defaultColWidth="9.140625" defaultRowHeight="15"/>
  <cols>
    <col min="1" max="1" width="6.7109375" style="15" customWidth="1"/>
    <col min="2" max="2" width="19.42578125" style="15" customWidth="1"/>
    <col min="3" max="3" width="14.28515625" style="16" customWidth="1"/>
    <col min="4" max="4" width="44" style="16" customWidth="1"/>
    <col min="5" max="5" width="16.85546875" style="15" customWidth="1"/>
    <col min="6" max="6" width="13.42578125" style="16" customWidth="1"/>
    <col min="7" max="7" width="13.7109375" style="16" customWidth="1"/>
    <col min="8" max="8" width="19" style="16" customWidth="1"/>
    <col min="9" max="16384" width="9.140625" style="16"/>
  </cols>
  <sheetData>
    <row r="1" spans="1:8" ht="18.75">
      <c r="A1" s="65" t="s">
        <v>20</v>
      </c>
      <c r="B1" s="65"/>
      <c r="C1" s="65"/>
      <c r="D1" s="65"/>
      <c r="E1" s="65"/>
      <c r="F1" s="65"/>
      <c r="G1" s="65"/>
      <c r="H1" s="65"/>
    </row>
    <row r="2" spans="1:8" ht="18.75">
      <c r="A2" s="65" t="s">
        <v>65</v>
      </c>
      <c r="B2" s="65"/>
      <c r="C2" s="65"/>
      <c r="D2" s="65"/>
      <c r="E2" s="65"/>
      <c r="F2" s="65"/>
      <c r="G2" s="65"/>
      <c r="H2" s="65"/>
    </row>
    <row r="4" spans="1:8" ht="49.5">
      <c r="A4" s="17" t="s">
        <v>10</v>
      </c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18</v>
      </c>
      <c r="G4" s="17" t="s">
        <v>19</v>
      </c>
      <c r="H4" s="17" t="s">
        <v>21</v>
      </c>
    </row>
    <row r="5" spans="1:8" ht="148.5">
      <c r="A5" s="1">
        <v>1</v>
      </c>
      <c r="B5" s="1" t="s">
        <v>101</v>
      </c>
      <c r="C5" s="1" t="s">
        <v>102</v>
      </c>
      <c r="D5" s="1" t="s">
        <v>103</v>
      </c>
      <c r="E5" s="1" t="s">
        <v>105</v>
      </c>
      <c r="F5" s="1"/>
      <c r="G5" s="14">
        <v>45714</v>
      </c>
      <c r="H5" s="14" t="s">
        <v>104</v>
      </c>
    </row>
    <row r="6" spans="1:8" s="18" customFormat="1" ht="47.25">
      <c r="A6" s="1">
        <v>2</v>
      </c>
      <c r="B6" s="42" t="s">
        <v>112</v>
      </c>
      <c r="C6" s="43" t="s">
        <v>113</v>
      </c>
      <c r="D6" s="52" t="s">
        <v>114</v>
      </c>
      <c r="E6" s="43" t="s">
        <v>115</v>
      </c>
      <c r="F6" s="51"/>
      <c r="G6" s="50">
        <v>45712</v>
      </c>
      <c r="H6" s="43" t="s">
        <v>116</v>
      </c>
    </row>
    <row r="7" spans="1:8" ht="47.25">
      <c r="A7" s="1">
        <v>3</v>
      </c>
      <c r="B7" s="43" t="s">
        <v>117</v>
      </c>
      <c r="C7" s="43" t="s">
        <v>118</v>
      </c>
      <c r="D7" s="44" t="s">
        <v>119</v>
      </c>
      <c r="E7" s="43" t="s">
        <v>115</v>
      </c>
      <c r="F7" s="53"/>
      <c r="G7" s="50">
        <v>45699</v>
      </c>
      <c r="H7" s="42" t="s">
        <v>120</v>
      </c>
    </row>
    <row r="8" spans="1:8" ht="47.25">
      <c r="A8" s="1">
        <v>4</v>
      </c>
      <c r="B8" s="43" t="s">
        <v>121</v>
      </c>
      <c r="C8" s="43" t="s">
        <v>122</v>
      </c>
      <c r="D8" s="52" t="s">
        <v>123</v>
      </c>
      <c r="E8" s="43" t="s">
        <v>115</v>
      </c>
      <c r="F8" s="53"/>
      <c r="G8" s="50">
        <v>45714</v>
      </c>
      <c r="H8" s="43" t="s">
        <v>124</v>
      </c>
    </row>
    <row r="9" spans="1:8" ht="45">
      <c r="A9" s="1">
        <v>5</v>
      </c>
      <c r="B9" s="51" t="s">
        <v>131</v>
      </c>
      <c r="C9" s="53" t="s">
        <v>132</v>
      </c>
      <c r="D9" s="53" t="s">
        <v>133</v>
      </c>
      <c r="E9" s="51" t="s">
        <v>134</v>
      </c>
      <c r="F9" s="53"/>
      <c r="G9" s="51" t="s">
        <v>135</v>
      </c>
      <c r="H9" s="51" t="s">
        <v>136</v>
      </c>
    </row>
    <row r="10" spans="1:8" ht="60">
      <c r="A10" s="1">
        <v>6</v>
      </c>
      <c r="B10" s="51" t="s">
        <v>137</v>
      </c>
      <c r="C10" s="53" t="s">
        <v>132</v>
      </c>
      <c r="D10" s="53" t="s">
        <v>138</v>
      </c>
      <c r="E10" s="51" t="s">
        <v>134</v>
      </c>
      <c r="F10" s="53"/>
      <c r="G10" s="51" t="s">
        <v>139</v>
      </c>
      <c r="H10" s="51" t="s">
        <v>140</v>
      </c>
    </row>
  </sheetData>
  <mergeCells count="2">
    <mergeCell ref="A1:H1"/>
    <mergeCell ref="A2:H2"/>
  </mergeCells>
  <pageMargins left="0.26" right="0.1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80" zoomScaleNormal="80" workbookViewId="0">
      <selection activeCell="H13" sqref="H13"/>
    </sheetView>
  </sheetViews>
  <sheetFormatPr defaultColWidth="9.140625" defaultRowHeight="15"/>
  <cols>
    <col min="1" max="1" width="6.7109375" style="11" customWidth="1"/>
    <col min="2" max="2" width="18.7109375" style="8" customWidth="1"/>
    <col min="3" max="3" width="14.28515625" style="8" customWidth="1"/>
    <col min="4" max="4" width="44" style="8" customWidth="1"/>
    <col min="5" max="5" width="16.85546875" style="8" customWidth="1"/>
    <col min="6" max="6" width="9.140625" style="8"/>
    <col min="7" max="7" width="16" style="8" customWidth="1"/>
    <col min="8" max="8" width="18" style="8" customWidth="1"/>
    <col min="9" max="9" width="57.7109375" style="8" customWidth="1"/>
    <col min="10" max="16384" width="9.140625" style="8"/>
  </cols>
  <sheetData>
    <row r="1" spans="1:8" ht="18.75">
      <c r="A1" s="65" t="s">
        <v>32</v>
      </c>
      <c r="B1" s="65"/>
      <c r="C1" s="65"/>
      <c r="D1" s="65"/>
      <c r="E1" s="65"/>
      <c r="F1" s="65"/>
      <c r="G1" s="65"/>
      <c r="H1" s="65"/>
    </row>
    <row r="2" spans="1:8" ht="18.75">
      <c r="A2" s="65" t="s">
        <v>66</v>
      </c>
      <c r="B2" s="65"/>
      <c r="C2" s="65"/>
      <c r="D2" s="65"/>
      <c r="E2" s="65"/>
      <c r="F2" s="65"/>
      <c r="G2" s="65"/>
      <c r="H2" s="65"/>
    </row>
    <row r="4" spans="1:8" ht="49.5">
      <c r="A4" s="13" t="s">
        <v>10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1</v>
      </c>
    </row>
    <row r="5" spans="1:8" ht="98.25" customHeight="1">
      <c r="A5" s="1">
        <v>1</v>
      </c>
      <c r="B5" s="24" t="s">
        <v>108</v>
      </c>
      <c r="C5" s="25" t="s">
        <v>109</v>
      </c>
      <c r="D5" s="26" t="s">
        <v>107</v>
      </c>
      <c r="E5" s="25" t="s">
        <v>110</v>
      </c>
      <c r="F5" s="27"/>
      <c r="G5" s="28" t="s">
        <v>111</v>
      </c>
      <c r="H5" s="20"/>
    </row>
    <row r="6" spans="1:8" ht="75">
      <c r="A6" s="1">
        <v>2</v>
      </c>
      <c r="B6" s="45" t="s">
        <v>125</v>
      </c>
      <c r="C6" s="1" t="s">
        <v>126</v>
      </c>
      <c r="D6" s="46" t="s">
        <v>127</v>
      </c>
      <c r="E6" s="1" t="s">
        <v>128</v>
      </c>
      <c r="F6" s="20"/>
      <c r="G6" s="47">
        <v>45727</v>
      </c>
      <c r="H6" s="20"/>
    </row>
    <row r="7" spans="1:8" ht="56.25">
      <c r="A7" s="1">
        <v>3</v>
      </c>
      <c r="B7" s="48" t="s">
        <v>129</v>
      </c>
      <c r="C7" s="1" t="s">
        <v>126</v>
      </c>
      <c r="D7" s="46" t="s">
        <v>130</v>
      </c>
      <c r="E7" s="1" t="s">
        <v>128</v>
      </c>
      <c r="F7" s="10"/>
      <c r="G7" s="49">
        <v>45730</v>
      </c>
      <c r="H7" s="20"/>
    </row>
  </sheetData>
  <mergeCells count="2">
    <mergeCell ref="A1:H1"/>
    <mergeCell ref="A2:H2"/>
  </mergeCells>
  <pageMargins left="0.4" right="0.1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Phụ lục 01</vt:lpstr>
      <vt:lpstr>Phụ lục 02</vt:lpstr>
      <vt:lpstr>Phụ lục 03</vt:lpstr>
      <vt:lpstr>Phụ lục 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2025-03-24T04:23:22Z</dcterms:modified>
</cp:coreProperties>
</file>