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Trình BS tiền đất\Trình HĐND\"/>
    </mc:Choice>
  </mc:AlternateContent>
  <xr:revisionPtr revIDLastSave="0" documentId="13_ncr:1_{69FBADAB-00EF-49B4-A871-309890D3BC82}" xr6:coauthVersionLast="45" xr6:coauthVersionMax="45" xr10:uidLastSave="{00000000-0000-0000-0000-000000000000}"/>
  <bookViews>
    <workbookView xWindow="-98" yWindow="-98" windowWidth="22695" windowHeight="14595" xr2:uid="{BFDAB8FC-DC02-4572-962A-665888BF78B7}"/>
  </bookViews>
  <sheets>
    <sheet name="2021-2025" sheetId="1" r:id="rId1"/>
    <sheet name="2025" sheetId="2" r:id="rId2"/>
  </sheets>
  <definedNames>
    <definedName name="_xlnm.Print_Area" localSheetId="0">'2021-2025'!$A$1:$P$10</definedName>
    <definedName name="_xlnm.Print_Area" localSheetId="1">'2025'!$A$1:$J$10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G8" i="2"/>
  <c r="F8" i="2"/>
  <c r="H8" i="1"/>
  <c r="G8" i="1"/>
  <c r="F8" i="1"/>
</calcChain>
</file>

<file path=xl/sharedStrings.xml><?xml version="1.0" encoding="utf-8"?>
<sst xmlns="http://schemas.openxmlformats.org/spreadsheetml/2006/main" count="46" uniqueCount="24">
  <si>
    <t>Ghi chú</t>
  </si>
  <si>
    <t>Chủ đầu tư</t>
  </si>
  <si>
    <t>Địa điểm xây dựng</t>
  </si>
  <si>
    <t xml:space="preserve">BỔ SUNG KẾ HOẠCH ĐẦU TƯ CÔNG NGUỒN NGÂN SÁCH ĐỊA PHƯƠNG GIAI ĐOẠN 2021 - 2025 </t>
  </si>
  <si>
    <t>Đvt: triệu đồng</t>
  </si>
  <si>
    <t>STT</t>
  </si>
  <si>
    <t>Danh mục dự án</t>
  </si>
  <si>
    <t>Quyết định chủ trương đầu tư/Quyết định đầu tư</t>
  </si>
  <si>
    <t xml:space="preserve">Kế hoạch giai đoạn 2021 - 2025 </t>
  </si>
  <si>
    <t>Số Quyết định; ngày, tháng, năm</t>
  </si>
  <si>
    <t>TMĐT</t>
  </si>
  <si>
    <t>Tổng số (tất cả nguồn vốn)</t>
  </si>
  <si>
    <t>Trong đó: vốn NS huyện</t>
  </si>
  <si>
    <t>I</t>
  </si>
  <si>
    <t>Lập Điều chỉnh quy hoạch sử dụng đất thời kỳ 2021-2030 và kế hoạch sử dụng đất năm 2025 huyện Tu Mơ Rông</t>
  </si>
  <si>
    <t>Phòng Nông nghiệp và Môi trường</t>
  </si>
  <si>
    <t>Huyện Tu Mơ Rông</t>
  </si>
  <si>
    <t>Kiểm kê đất đai và lập bản đồ hiện trạng sử dụng đất năm 2024 trên địa bàn huyện Tu Mơ Rông (Cấp huyện và cấp xã) và gói thầu: công bố Lập điều chỉnh Quy hoạch sử dụng đất thời kỳ 2021-2030 và kế hoạch sử dụng đất năm 2025 huyện Tu Mơ Rông, tỉnh Kon Tum</t>
  </si>
  <si>
    <t>BỔ SUNG KẾ HOẠCH ĐẦU TƯ CÔNG NGUỒN NGÂN SÁCH ĐỊA PHƯƠNG NĂM 2025</t>
  </si>
  <si>
    <t xml:space="preserve">Kế hoạch năm 2025 </t>
  </si>
  <si>
    <t>PHÂN BỔ CHO CÁC DỰ ÁN ĐẦU TƯ CÔNG</t>
  </si>
  <si>
    <t>PHỤ LỤC II</t>
  </si>
  <si>
    <t>PHỤ LỤC I</t>
  </si>
  <si>
    <t>(Kèm theo Tờ trình số .../TTr-UBND ngày ... tháng ... năm 2025 của Ủy ban nhân dân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</si>
</sst>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Calibri"/>
      <family val="2"/>
      <scheme val="minor"/>
    </font>
    <font>
      <sz val="12"/>
      <name val="Arial Narrow"/>
      <family val="2"/>
    </font>
    <font>
      <sz val="12"/>
      <name val="Arial Narrow"/>
      <family val="2"/>
      <charset val="163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3" fontId="9" fillId="0" borderId="3" xfId="1" applyFont="1" applyBorder="1" applyAlignment="1">
      <alignment horizontal="right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10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3" fontId="8" fillId="0" borderId="5" xfId="1" applyFont="1" applyBorder="1" applyAlignment="1">
      <alignment horizontal="right"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0" fontId="7" fillId="0" borderId="5" xfId="0" applyFont="1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62" xfId="2" xr:uid="{710CE76E-7D7E-423F-ADBE-00E33A7DA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9</xdr:row>
      <xdr:rowOff>302635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100851BA-CEC9-4CB9-A568-31AEB411BDF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9</xdr:row>
      <xdr:rowOff>302635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C1766AA-5ED5-49E2-A56F-E5A8624985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E6296CE-30FF-42CF-BB7C-DB0A214C3AE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44EE4B1-A697-492F-A3D0-4984E2A56B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AE2CDA4-AFA5-4C83-A715-46368D69F0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E6886E2-1081-4D40-9BFD-D0045E03F59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CE174B45-2382-4618-AC70-40A9EB63B03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8D69DE6-2FE1-425A-91B5-BF3395E9FE7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6CF0EEB9-F44D-4E24-AF25-A241B61B2CE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C50B7055-3671-4F8E-8210-32E242C03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2B793FD-8BF4-4E9C-A089-46F8EDD2196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18F71C9F-FB27-46CF-A0AF-95D95641BDE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FFFBBFE0-A033-45FA-B589-668543DB1FD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8498709A-A3F1-4A0C-A711-9B51CAC963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5EAEEDA-EF8E-4C4A-A839-3745A4CE89B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AD481CA3-1B54-4AF6-B0E6-92A52B530C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EC702397-E70C-44ED-A1AD-6B01801421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6AE652E-616C-4F3E-9958-7BCE2ADC07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AFEC09C-4BDD-4EB7-95F7-61EDC69000D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17AE3AB8-3E11-4FAD-8F46-FEE17E6BD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61D88232-2B00-4D29-BBA6-0C910591CF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74DD9012-6037-4159-8DFE-210F16C75B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BA483CBC-AE4C-4567-8DB8-91537A6B3F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93D1929-ED47-41CD-9924-371574D7FDB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65F6DAD0-D40C-4A26-A55A-F5F4ADE314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C1A2BEEC-A940-4C65-9630-E3010B8349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400F139-01AD-4E2C-8D73-8E7CA3CA22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653D02DE-8E9E-4746-AADA-7178751666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25DDD2DB-F322-494E-BDF7-71648D81591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F2C4E3FB-C378-4FD1-AFCC-0FF831424A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2E8364E9-594F-458B-B83F-BDFA116B6C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FF81CF2A-AC72-4902-9240-DE0BB82D78C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AD8725E8-F787-4ADC-A1EF-C8F7E0C012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1882921B-45FA-4AA9-8C74-53FEE5B459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9116D33C-228C-4447-A813-FE13DD5299E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3383439-86FE-4F61-83ED-BC31B235682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71532A86-5AFA-4080-8B1C-9274A06E772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F79BA7A4-1C22-44EB-AB0A-007947BE9F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DBCCACE8-88AA-4362-A419-4533DB700BC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FD11966-F31B-4750-8E35-CC3AAE58384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8C21847-75C8-4648-96EA-18A99623F0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8780741E-76E7-4D8B-8506-5F3CAB5EF2A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3ED46018-0873-461D-BDB4-80328F0CB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109A59D-7FE2-4676-ABBF-E0CF441C360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E91835B4-1F5F-411A-A6FB-256D8DA063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888BEA1C-4DC0-4202-906E-F9A62DAFB0E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BE02FC3B-1639-44B0-91F8-E6DE508933D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FA0D807-1D2A-40DC-B6F9-FB7E8FCA51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EEABC33-BE34-4BB9-8943-1DF136206C5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117E22B-DDE1-4B9A-AE44-0FC7C448C5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0457C58-54FB-48C4-8B0A-23A9DFC589E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C199FD0-0ED3-41B2-AE47-6B0DB8837A0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3F452DB5-B2AF-4B83-A58E-761B0014250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BD7BDE2B-E1FC-4EB6-AAC2-71A37E5EDBB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262918C7-2394-4C37-B650-0BDF91866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14E00889-14FA-478F-B7AA-F0B01B4A6A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C2A5A3BE-698A-4133-834B-981D0C233A8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C3706A57-485A-4D52-A2F8-20C846C7CE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9C2D3F00-A81A-4A36-B8DB-EA088C225D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584357FD-4367-4230-9274-D3C0CF208A6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55D97286-281A-44E3-B4B6-B6DEF3DE35E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DAC33DA7-0EA5-4CA0-AD91-4265C081F2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028CBBA-56EB-47D2-BEEF-1AF7E4FBE5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23DC501F-9C4D-476C-84F4-395747EA7C1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B9E72958-03A2-4A53-9B92-0D7528721A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B8AD0938-3F15-4403-B967-C733AEF0E85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1738A558-3FC3-4FD9-8F81-447303CA7EF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86B3500C-3B3E-4B47-889E-10789076E15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5EF9A8AA-E097-49A0-B41B-676B9003B2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285F9DB0-672D-437B-84A3-BF4A2E1DDA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F3567D8E-D676-4768-ABF2-6B4D488B856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B218B688-A69A-4D4B-83E0-10A44579462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EFCFD7C6-543B-4BF9-87F6-7DCA8B84117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B7F3E51E-04D8-469E-99CC-E2E179236B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D608C2C9-2965-40FA-A2E1-8F07775973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85CCAA0E-CF54-49CC-9516-F33ED0B4D8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B33E1116-1D23-4F0C-BD1E-E34CA716EB7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9651D054-C70F-4CC0-A960-AF783FE4915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A7DF62E8-F619-4B4E-8D2E-F5B5AEA130F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993BBAE8-57FD-46A5-A1E8-DDAC91D5E1B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28B83E40-D543-456A-892B-66104E767A3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41B2D0E0-23CC-4E58-9382-7D1FBAC7702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AE8A0318-B43F-469A-9F17-594320DDE81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A5F15162-4488-49A6-A28A-9F4D1458A97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BC765AD7-0045-4DB0-9A1A-F8E9B70A89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A9F1EC3-0B24-4937-AAAC-D3BF89EDAD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4CDCCF65-773F-4F18-83F1-7B120451FC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4E34E4E-ED27-45B7-BB4D-F182D12FB5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2CA3181-C85A-43AD-8566-89720072ECB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68DB80E-6795-4A68-A1E1-7D0E1DA3D0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4B540255-CFB1-460A-ADD0-E113A7B4EAE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D96C97A0-820D-4477-97CC-445212F4CC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D64B8133-9484-457C-96B8-3B8806A17A5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50AE596C-9C38-43CC-AD7F-8F931EBBAF4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84582E01-7F54-48AF-BC03-AB9411AB843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39E066F2-CD03-4B27-BF2A-52C5382940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11736054-6D5B-4EAE-9B76-CC2EF439DB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F975983-4A45-4AB7-9F87-08504BF3C3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782EBC0B-4A77-46EF-A4F5-7587BF4D31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7D83D530-12EB-4960-A419-1457346D07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959E9C19-1AE3-4A38-AD15-E3ADDA8C67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D532C4CD-6B6A-489D-AEFA-5ECB462022C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64DFC268-F920-400D-96DB-5A627D2A53F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43190EF-CBC6-4895-8AF6-416C8B0B259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F4C95A47-9CEC-4365-84CB-4B093DBDF5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E5633135-1C7B-4CB5-BDC0-98CD2EC726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F4DCD27-368B-4C9D-97C0-63F8B9A8A9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7D846573-4822-4D44-B3C6-573A524F2F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7FDC7A6A-4551-4F15-B579-E569147A42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6E1D7B45-F856-47F5-A7C8-09F4DF2F7C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D94D66BE-2CF7-4BA8-B233-646682925E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21419E0C-9BDC-4F34-A2E9-F7C26B179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728C1865-191E-4CDE-BCB4-7B0E4B6F4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A424AF9-FACE-45C2-8CC2-892CB94ED8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68F1388A-F9F2-4D99-8BAC-A80391FB86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4EC98860-F4F4-4871-ACAE-9209242091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ADDEF341-6259-4B57-A01A-5360076981E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AF15E428-A40E-4753-8B47-493333EF69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AEABDC7E-5DA7-4FA2-B4E7-C3D5B8798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4F55E278-62A7-4E99-9ABC-6A30B7DEBBF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66483EE-97E5-4BE8-8E6A-80BD028FFF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2F9C4E85-C66F-4F59-92C8-D52AF23F085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20DDC9B9-F055-4F68-8538-AC6FBBA7177E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D363909-BDE8-4DAD-BC68-2509141C455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139FD44-6E49-438B-9AD5-2C158B182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8767B496-7229-4480-B955-E8D46CBDD4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88CFAED0-9662-49B7-960E-9D453E41A9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226DD2C6-AE7C-46AA-80D3-B2F34837CD6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EF51B43C-704C-45A1-A2C5-8C961F5F21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BF909D68-31FE-42CA-B413-C0D6C2B10B1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F4CEBD63-570F-4004-BD58-DB794722BB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BE9AB319-439B-4DEF-91B2-AC2E1154170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EDBBD4A3-C65A-44E4-A55B-844ED593E78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16F076D1-8CAE-4E82-8076-6224B7945D7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A80CAA50-8A2B-45E9-AD8B-16C650B33E2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CFCAE41A-0ACE-4A56-910D-C0CC5B1D1B6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C56DA25F-7C9D-4D77-BA37-C2D7540EB8C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1D7170AC-7ED3-41EE-9F7C-75918F513D8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4BE1A37A-F0BB-4042-A16B-2440233DAE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D4E3779E-8622-417D-A5E2-0999FC687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D479B84E-B3BE-4FD7-9DD6-A9FC9695E77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2316AF5A-E56A-432B-8987-B8A97496183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E4AEA789-5336-4B96-ADDF-FF1FA0087A6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08767632-892B-47EC-A415-A2177E9DD22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CB552E13-CCC3-4F54-89D8-884AD663380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AD022B2E-78B1-485B-A47C-1DCF99C06E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23BDDF3A-7A9E-4B1F-B04F-4F2DA9B4D49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81954823-F929-42D6-A708-04728753D5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B6DE5B41-9071-4B9D-83DE-592FE1E8074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9250231-2650-41D9-ABAC-DA0D13B403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6D77FCE8-961F-453C-9EC4-EC358D17123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3D27C6D7-4689-4E7F-8A1A-F8BC13711E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8E4C1647-D450-4DC5-ABB8-D8BC837789F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B98C5023-EFA9-4737-BD61-DB574760C0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4E61A888-3176-4EB7-81C6-28F2284420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358CB7FA-69BD-4615-9A5B-C53FCF594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8D1E12A4-6711-436B-9FC4-EAF4CC6DA89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CE3137AD-5CC7-40B3-939E-FC1C0B1DE6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DC181AB2-5118-4B9E-B31D-57854C7CBE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E57B10E0-19CC-4612-BD90-0FD3BF7809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BB100E44-13E5-4BE5-9F93-DEB447604DB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E3941BA2-89E1-43C4-A495-9736D2A1FA9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77A984D-CE69-4A36-B276-388D26A510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53C771D9-5C49-4A08-ABC3-DE3885078D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49806E3D-F42C-40F8-BD1F-5AC102E8220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40B0B684-5319-4F7A-B309-05F7DD114F3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6F4F31A4-BAFA-448E-9D85-4092A2F7F31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345286E4-4966-449F-A8A6-5E88DC0918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6E0EB768-EDA2-4D3E-BE7E-712C877D27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7793C847-54EA-48FC-BD71-D8C60870F1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8DFC0DEB-5E72-438B-AD25-57378C3DD62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6C453962-DB11-413E-81FD-DF1595C89E8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2F1D3295-DF60-47A6-9DEB-C7C73256B9E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FDF2CAE-7CC3-470F-BD12-2D7110D191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29A88CE4-CECB-412A-9DE5-FF837EFC8B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9" name="Text Box 11">
          <a:extLst>
            <a:ext uri="{FF2B5EF4-FFF2-40B4-BE49-F238E27FC236}">
              <a16:creationId xmlns:a16="http://schemas.microsoft.com/office/drawing/2014/main" id="{205A3187-1925-4A88-A6EF-F030D1F6396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57BB75B1-90E0-4A39-AD04-7D41BD748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47E05BA2-23D2-470C-AADA-AE8C0152F8E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3E81AD4E-5193-4CCC-B6A4-CCB7CB4BF4D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C7A1527B-2388-4DB5-B2FE-E0EFC33D9FC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B4EAB8A8-4259-468F-8A43-B1BC6E5C9C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CCA94C73-473C-4C2D-958F-BDF0A1F17A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1BD7697-B4FC-4113-A8E4-D301F5BC68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75728A9D-BB11-4080-A327-01363868D8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EE6C8D75-C209-40B3-B61C-1056479CBA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2897893-4B18-40D3-9048-FD05D93E3B1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F9221BC-4612-4E46-BDDE-029EE98782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FCF5B6C9-8F0D-4F3A-82C5-0B482F9F486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F94D48D5-95E9-4688-88AE-FAF05887416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F4ED4A6E-3D5B-4EB1-9632-C62BC78ADC4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8DE24E30-5732-4E80-AD27-AA21C2B9DB7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E223845-F619-4E97-84BB-189802A23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510190AE-77B7-4253-AD3A-9C053B1717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7" name="Text Box 11">
          <a:extLst>
            <a:ext uri="{FF2B5EF4-FFF2-40B4-BE49-F238E27FC236}">
              <a16:creationId xmlns:a16="http://schemas.microsoft.com/office/drawing/2014/main" id="{DD67A4EF-5E70-4974-935D-EC3F1DE91EA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AFC09003-4F40-435D-966B-00D3742B0D8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C5A76939-32BC-43D6-9613-8B78834B3A7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F7655030-BDAA-4849-9B10-1F9EEA3B2B4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67D0870-6106-4082-B8F5-BE414FE9287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9A0A17A-C5A7-4579-BEB9-0059FD881B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AA64B49A-2733-4619-B21F-B4D4454EAF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8C83A9B0-5622-437C-B6AB-2BFD63E112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9EFAF64D-F598-46C8-AF6C-F406DDA681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CC5137FE-56C5-4EAC-B34F-984E98661C1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C6581102-38F5-479D-ADB5-89328F89CD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9A7B156A-9B30-46B8-844D-453380697C6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497B971D-5BC1-499E-A6B4-CBD293F0196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1F1A405-CB43-42AF-8F9E-D9FA6E0B95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93AFFFFC-F7F6-4236-9463-7FD1418A139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36235B76-FB19-42F1-B18D-7D66051F56F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88472E9C-A911-4480-94E4-CC7CA6D047C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6833690A-857B-4BDD-AFBC-EE091BDB92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5CC0AD7F-8EC2-4B8B-9285-4C6EE4B1F2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A88E9A2F-6CAA-4F0A-9DEA-D755113FB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E1004AB8-8A8A-4C54-8188-C1A15B8BC8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BFBAF0CB-393E-4A91-9021-64B39ACC89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1F1A3EDD-DD62-40AA-966D-7955D1ADEC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5AD2736F-5339-48AF-90F4-4ED7257EC0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6D74E4D2-4350-46F7-8667-73C69EDAF97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25D33B3A-8ED2-4964-91E8-77F400BA2E0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1D78FCA9-7919-4107-A929-CB5C0723CA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94DF5841-47AD-4F8C-BDBE-2700E9FF47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D512ADC1-7AEA-46F2-8B49-FE791F77A13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CF3F527F-C1AE-42BD-93ED-DA57DC8CF91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72E9523F-DDA4-48DA-B242-0B12CCE30F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8CA21992-8782-4F9C-BBC5-893763D8A3C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9FAFBB49-F325-4F76-ABC3-3A6C6B114D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4E1B5B0D-2B52-4A6E-AB9E-06B468385F5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C8A4A924-C2AC-4BEB-BC4D-37EE1353C2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1515379D-596A-43F9-8B8F-D8F7339BEE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2332EFDD-CA19-40B9-93CF-94A627C0533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E9536926-C5E2-4237-A6DB-9CA4B8EEF0A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90F078BA-55E4-4FEB-B317-229C9FFE776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669C0456-96E0-4947-BB09-1FBF144DC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5827B622-79DA-47E9-9460-5F7F912060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742B02FD-F61E-4AD3-A65F-82BC7299F96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606B19EF-3473-47AA-8565-AC71D42779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DBA8103E-5BB6-4147-8AFC-54FB7572F3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CA26DEE6-36C3-46EA-BE47-3733377609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C07AEBB0-3161-47ED-A070-41B600A7985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9CC52731-17BF-4A6E-BA21-5D96386EE8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2042C081-9420-4B4A-A525-6447AB84E89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9F5A24FA-0042-435B-9134-6A71F3EB3EA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6BF51BB-2398-453F-A9E3-A07FDCE68F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DA8F9579-C1EA-4221-8EB8-5873B3655F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CD945F4F-FF02-48D2-8002-0C296257CA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E3C93A67-9FEE-462E-B640-35C746764A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615FE88-04FE-4829-9800-12E4BE8336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FE1806B-F4CD-4C48-B83E-9CD19ACE0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97520D5E-400E-4F75-BD32-DCAE07E0AA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EFBC35B2-624A-4E5E-817A-8E9D0A842CA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E42B61F7-2076-44BB-A2D4-0F180483C19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A82C0ACF-9242-4883-BDE9-33EC89AB11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77CE42A4-3C2C-460A-898A-0961C7F9A7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ED7B716A-8C4F-4BEC-ACDC-927DC29BF06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95FFDBD1-3785-494E-8F00-C5503894E4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D8E36984-78FA-4E88-8E19-72FCAF1CA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0" name="Text Box 11">
          <a:extLst>
            <a:ext uri="{FF2B5EF4-FFF2-40B4-BE49-F238E27FC236}">
              <a16:creationId xmlns:a16="http://schemas.microsoft.com/office/drawing/2014/main" id="{AECD25E3-0186-49DB-9798-1497604834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C16E2C1-FCBA-416D-9337-97CC136E40F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5A8333F-5794-4901-A350-5849171BF2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9BE377F3-342A-47C1-8A45-3128125030F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9B867BA-8DCB-4FD8-A60B-7E31AA86A1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A46C9852-B175-4D4C-B80C-9E50E4E87A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B83135B8-803B-4BE2-884F-7CBC56866B8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534894E0-5895-4395-94AA-9F7EA879DD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25D5D96-6E19-440C-83FC-BC78636BF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DF798752-C97D-4EC6-A276-E6E0952273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86D02D9F-3FBD-4003-818C-335B14145A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41175FA-F188-4376-97E1-4B9CE454B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1498061D-8FC7-4EBE-816A-300654D1BEF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89A9DCB-157B-4D81-A8D2-46E7422E70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280BFF7-B88B-4374-B3AB-E4A7EAAEE0A8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4577BEE9-9F6A-4BB1-927E-C3ED34C24A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E1A0894D-2D22-49B1-BD1A-6D825E1326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38BB1730-867D-4443-93C9-6FDAA50C332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4CEA3614-D1CB-4A51-8999-ED0FB0E943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B1F2D0E6-6923-4D59-8FB9-EDC5DE0B13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6CA7E313-BBEC-4185-BCC1-347DE0BCC9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4614A2B2-06E7-4F72-A4AE-8DB6ABE461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880A94B3-57F5-4D26-B26E-E15BD68BC2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33A4B3C0-981D-45B1-B999-BF504B37E4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CE988143-F0A8-4F0E-950B-F5FC93D077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96DFBC0B-3578-4415-AAF9-5A6239543E2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9706F737-03B7-4920-862B-C9F0107772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55D0427B-E121-421C-8B17-57A99280FB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EEEC65E3-F5AF-4E3B-905E-9FFF081C26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3E8AF857-EA1C-4843-9B5D-6EFD5084A3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8CCFBD09-12A5-4F20-B30F-9235DE21C24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4A49C494-5465-4FC7-A688-D9FAE0D1236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9</xdr:row>
      <xdr:rowOff>676829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40189C1B-3CA0-403E-8946-2E76839F240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1BA835EB-B0D5-4F1D-9DB9-E4720B7A0C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915F95BB-E5BE-4816-9F06-E80CF81A44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5E18D107-CA27-438E-9146-20A4598B703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63C4A2E4-2529-4E6B-9970-6B56A115860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382A62AC-FB4C-43FD-A1F7-6A062B018D7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5D1B2FFE-5415-43CE-A1C8-5B6F392042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6CCD23B5-AF88-44AE-AA10-647A0F13A74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CB0C438E-280D-4911-81ED-1FFF017FDDF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DF99F51-00FD-44F8-A6AA-36F698F443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9</xdr:row>
      <xdr:rowOff>676829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B0F70FFA-1AA1-46EA-9855-A23DAE6E6AF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9EE608E0-1905-4909-A9C2-792DDFE4B43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47FDB487-9056-4BE9-B866-07C49486363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A0540D5D-F350-4C69-9D72-80C51B57B6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1D4B0E0F-1492-4CE2-8C37-FDFDD219F94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A6005211-0FBF-4506-86F8-CC5B32CEE52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F3A94F76-C11F-4124-A989-6F72622713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491F6F63-7F15-432B-9CB7-85923438CFC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E200D00A-B76F-4D99-A63B-4EF5576A09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8341F238-8E8B-44EF-8226-D7B878A0403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CAD867B5-5384-447E-A5FF-72E8670847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39C96DD3-79F7-4910-B2DB-FD4DAEA5C43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4E40CC78-103E-47A2-B37F-ED3D8BA7F37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1089931</xdr:colOff>
      <xdr:row>8</xdr:row>
      <xdr:rowOff>0</xdr:rowOff>
    </xdr:from>
    <xdr:to>
      <xdr:col>1</xdr:col>
      <xdr:colOff>1156606</xdr:colOff>
      <xdr:row>22</xdr:row>
      <xdr:rowOff>193654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926BB56F-0ED3-42F4-9F59-CE26B8246BC1}"/>
            </a:ext>
          </a:extLst>
        </xdr:cNvPr>
        <xdr:cNvSpPr txBox="1">
          <a:spLocks noChangeArrowheads="1"/>
        </xdr:cNvSpPr>
      </xdr:nvSpPr>
      <xdr:spPr bwMode="auto">
        <a:xfrm>
          <a:off x="1637619" y="4291013"/>
          <a:ext cx="66675" cy="417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3AFE34DE-9056-495C-8299-F24DE06F3E7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B5288B0C-059B-4911-86C1-4A54384BF3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F88E2979-7863-47F6-93A0-A0E8DE4B8C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BD6B8807-AE61-4192-94F9-E9D3E63F827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F71F60E4-99EF-404E-A86A-7EC37993B68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500BA5AE-717B-4CFD-B959-0B17B30B74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F8C9D32E-3AAA-47FD-86AD-FFDCEF4CB7E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E63218C4-70D9-4D93-AAD7-6EF40323992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029274EA-7A3B-4D8B-ACE2-F0B80EA883E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C07E547F-58F9-45DA-8232-6B8EDEB62E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97E8E2D4-3028-4C2F-97CA-C581A4AA78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76E3E38D-E37E-4E01-B4C0-9FAAA157E117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46E0A83C-BD35-4F50-B9DE-A1CBE72505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99016E85-B68B-4BBE-A3BA-225FFBEDC4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F6029C09-B938-4D12-BDC3-31E5E5D13C3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C69DB484-1F36-47B6-9DA9-AF3D05A7A6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B9337924-3147-4BEC-A4F5-88B90D9B386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CBD2E459-56F3-4480-A5D0-A2B43BA583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4B9A1F84-F8B6-4655-AB46-BF703F0CA55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6C5E7620-D774-40AC-9979-AFF2875C1F0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AE3E436E-681F-4FEE-984B-58BF11D44D3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55128670-C217-4A6E-9CB1-8DA0F2DC289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788C8030-773F-46ED-A390-668B53014D1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470807</xdr:colOff>
      <xdr:row>10</xdr:row>
      <xdr:rowOff>74840</xdr:rowOff>
    </xdr:from>
    <xdr:to>
      <xdr:col>2</xdr:col>
      <xdr:colOff>537482</xdr:colOff>
      <xdr:row>30</xdr:row>
      <xdr:rowOff>22881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FFBBD175-700C-4F35-A5BA-1F2F8FDA0FC5}"/>
            </a:ext>
          </a:extLst>
        </xdr:cNvPr>
        <xdr:cNvSpPr txBox="1">
          <a:spLocks noChangeArrowheads="1"/>
        </xdr:cNvSpPr>
      </xdr:nvSpPr>
      <xdr:spPr bwMode="auto">
        <a:xfrm>
          <a:off x="3661682" y="6175603"/>
          <a:ext cx="66675" cy="394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D47C7482-D0E6-4E5B-B2BF-9EF32E422F2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9FEA2A9B-F2E8-4C85-A68D-FDBE78C8AC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AE3F97F0-C67C-452A-BC7D-0953170A28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1E421CA6-8AEB-4BBC-A354-D208072DFFA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53116752-6D8F-47E9-97A6-2162A797786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83126D3-5C59-4C96-8A8A-6F5FC46852E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42D6437F-9A6B-4486-8BC4-4855DCD546E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A941F54-A458-4D68-B83B-E0185ED406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328E2B3E-5E3E-4EBC-8481-834027AE239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B5B26C2E-45A4-411A-896F-4112FFDFBF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0</xdr:col>
      <xdr:colOff>381000</xdr:colOff>
      <xdr:row>8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507C2A4F-218A-47A5-A3B6-771AF6D49FA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0DB124D9-E880-436E-9B73-4440216A6AC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8</xdr:row>
      <xdr:rowOff>0</xdr:rowOff>
    </xdr:from>
    <xdr:ext cx="66675" cy="967469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22822867-AEC3-4D42-A770-7C88EBED9072}"/>
            </a:ext>
          </a:extLst>
        </xdr:cNvPr>
        <xdr:cNvSpPr txBox="1">
          <a:spLocks noChangeArrowheads="1"/>
        </xdr:cNvSpPr>
      </xdr:nvSpPr>
      <xdr:spPr bwMode="auto">
        <a:xfrm>
          <a:off x="706149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8FC05AE6-36AA-4DF9-8EA5-A0CDEF2E210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E595B309-0344-4A5C-8B30-C5D5230DCD0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A77DF323-AAF4-4BC3-8804-9994D298EF2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1E2269D4-233A-425F-AE3C-950D39393D7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008AE6CB-7317-4B8A-A31F-748A9C6A879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419A69F9-C260-4AAB-95F4-EBE686260CF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21B860FD-2249-47AF-8D31-326E09FBC8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3A9739EB-AD39-4CAE-8986-9D40A1C2C84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12BB19E3-C8DC-44D9-9E33-AF10E22448C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DB20642E-0FFF-408C-AE38-081CDFCE1A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4F4A1CD-9EB2-4EE1-B5A5-21D1C54FEA8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BEF3E90C-C317-4410-AC21-E4BAA2F368F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AC08CB10-6C6A-45C5-9470-946E6AAB09F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0942C168-2688-4958-834B-C4D2CA532273}"/>
            </a:ext>
          </a:extLst>
        </xdr:cNvPr>
        <xdr:cNvSpPr txBox="1">
          <a:spLocks noChangeArrowheads="1"/>
        </xdr:cNvSpPr>
      </xdr:nvSpPr>
      <xdr:spPr bwMode="auto">
        <a:xfrm>
          <a:off x="782478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8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14B3A8DB-C23F-4FC8-ACE3-9B182D3E4B6B}"/>
            </a:ext>
          </a:extLst>
        </xdr:cNvPr>
        <xdr:cNvSpPr txBox="1">
          <a:spLocks noChangeArrowheads="1"/>
        </xdr:cNvSpPr>
      </xdr:nvSpPr>
      <xdr:spPr bwMode="auto">
        <a:xfrm>
          <a:off x="346437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8163</xdr:colOff>
      <xdr:row>8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D53E8C8-F01A-4727-93DC-53E26545351C}"/>
            </a:ext>
          </a:extLst>
        </xdr:cNvPr>
        <xdr:cNvSpPr txBox="1">
          <a:spLocks noChangeArrowheads="1"/>
        </xdr:cNvSpPr>
      </xdr:nvSpPr>
      <xdr:spPr bwMode="auto">
        <a:xfrm>
          <a:off x="55585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FA203B1-AEB5-456D-9CAA-03B758153E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2E72BDA2-0B42-431B-A661-54FE41C967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10D2E78-6503-4BDE-90B3-C54E073103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EDF0A1DE-E07A-4345-9211-EBAD85EDC6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8" name="Text Box 11">
          <a:extLst>
            <a:ext uri="{FF2B5EF4-FFF2-40B4-BE49-F238E27FC236}">
              <a16:creationId xmlns:a16="http://schemas.microsoft.com/office/drawing/2014/main" id="{8FA45798-C2EA-4D93-8C28-C373E0E1DB0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4AC182FD-6349-4C6B-9B01-CB76E302BD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B9BBAC9D-6C07-4DEE-9BAD-CEAC80D7F9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9CF67925-285F-4AC9-A84C-4C6A30CA7A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865140DC-7BC4-4AD6-8B0A-8123BE4088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2F6F0A76-6093-4507-B6DF-99BF85BEDB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4" name="Text Box 11">
          <a:extLst>
            <a:ext uri="{FF2B5EF4-FFF2-40B4-BE49-F238E27FC236}">
              <a16:creationId xmlns:a16="http://schemas.microsoft.com/office/drawing/2014/main" id="{B7ED8DBC-F30E-444C-9E51-E638057D75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96631B8C-D48D-489B-AB0A-BF81BF6E47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2C7AD1EB-2E7F-4AFC-A463-8538FA67955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A4C2E9A2-7CED-4CA3-86E8-19ADE85A35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30EE322D-096D-4D7C-9DA0-B8A5CAC0E9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C6A4958-D260-4BFE-87F6-56B7EEE6C6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0" name="Text Box 11">
          <a:extLst>
            <a:ext uri="{FF2B5EF4-FFF2-40B4-BE49-F238E27FC236}">
              <a16:creationId xmlns:a16="http://schemas.microsoft.com/office/drawing/2014/main" id="{4ECA7F7E-373C-4F8B-93F4-F79ED0F73C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7877D2C8-DD03-4626-8A66-05F4B46748B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36C9DCA8-463E-4976-A18B-619505FD4F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8AECDBD5-1AF2-4915-A537-1B16B65F44F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B46D561D-0FA6-4086-B7E0-C7BE52CAF6F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25DBCA78-A108-4667-89CB-7525F3DB5E4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292C81A6-9515-4763-A94B-7E514FA693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827CCA6B-AAEA-4B52-95AE-C3C605CBFD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98E2CD53-7E43-4CDA-8125-95428F3554A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3D10B167-FE19-4DC8-B83D-E8E2022B46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751A239C-A488-4E2A-9C50-8E7825E71C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DE7A5120-A94F-410E-A2A8-E3A8AD41DF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D9B0D5D7-33BA-416D-9278-B2BA765865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9BEDE47-6A88-478C-9738-C5906086D05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EAA2311D-CF57-4586-86FC-32CCD2FFA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5" name="Text Box 11">
          <a:extLst>
            <a:ext uri="{FF2B5EF4-FFF2-40B4-BE49-F238E27FC236}">
              <a16:creationId xmlns:a16="http://schemas.microsoft.com/office/drawing/2014/main" id="{C2CBC1FE-90CE-464D-8372-83655EB37C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CE3EDAD3-EBFC-4947-8E18-CC835B8C08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62664F16-400D-4992-9CB8-193E4F9FD8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F7A52F2D-D4B9-4006-820D-6D1A2A3F97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6C7400B2-2359-4716-87BB-4E6D44DC66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714B12F5-C9D0-47F9-9C1B-D067C2C7D9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8701CF02-FB61-4B76-B9E9-0D5166A5F1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1A63C762-3E67-474E-9D32-249F665D7A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2186858E-829D-4422-B46C-15CABA8495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D28A92A4-C233-4460-9978-187264FDFA9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6F93BF6F-357D-4AE8-B2BF-814DF0AAB75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EF58C379-E725-4D5F-BEF1-7D6C8287EF3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495CDFF5-57CE-4A83-B85A-C359F87C53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FD2AE008-90B3-4C4E-B431-2E6AE3878D1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E974D310-BF7F-454F-AE03-2CBC4DA240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id="{A07C0E82-217F-490E-956F-C5F7361499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641D36CC-4444-48AD-B185-70B52775369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A3537475-8D7C-4F22-AC6B-0E14FD3C03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3" name="Text Box 11">
          <a:extLst>
            <a:ext uri="{FF2B5EF4-FFF2-40B4-BE49-F238E27FC236}">
              <a16:creationId xmlns:a16="http://schemas.microsoft.com/office/drawing/2014/main" id="{837171F1-3A94-460F-8E91-A73F6525BB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FBFC9299-2999-4946-BA99-2D912B28A6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7B72CB5A-7F08-499C-AB64-827B8D9CC5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6" name="Text Box 11">
          <a:extLst>
            <a:ext uri="{FF2B5EF4-FFF2-40B4-BE49-F238E27FC236}">
              <a16:creationId xmlns:a16="http://schemas.microsoft.com/office/drawing/2014/main" id="{30180A50-0924-4DE8-A5C9-F59BD69E1F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97285DCC-799C-4260-ACCC-9D4DDD0C6CD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2BD6B8CA-F329-4E54-AD8E-613B1D8008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F02E1C53-BC6B-464C-9EFC-76379814CF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1AABFC24-79B2-48C1-AF2E-70D39423DB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8</xdr:row>
      <xdr:rowOff>0</xdr:rowOff>
    </xdr:from>
    <xdr:ext cx="76200" cy="38100"/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6D4FF558-38FA-4692-A9DC-0DB179C2A079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8B4AA54-B28F-4538-BA7C-0DCF76F5E5D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8D0578F8-9391-48D7-A694-DC44AE01F6B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103E71DE-698E-4C42-874F-EB3E5391E2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34666320-183A-4E8F-812C-6125C909CD2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266C95D8-3101-4A29-955B-2314079E055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2C188C5D-19BC-4288-8FC7-3098E94EC56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9A541F0-0272-4390-957F-BC1E4562363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D596E9A4-3741-428E-8399-64D6EF2F361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40" name="Text Box 11">
          <a:extLst>
            <a:ext uri="{FF2B5EF4-FFF2-40B4-BE49-F238E27FC236}">
              <a16:creationId xmlns:a16="http://schemas.microsoft.com/office/drawing/2014/main" id="{180BFA9D-EBA8-4E35-BD12-05DFD8D5D8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44D9C64E-9FF5-425B-80BF-7CD09514165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CE0C3CAC-408A-4116-97F1-80FB42CA73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3" name="Text Box 11">
          <a:extLst>
            <a:ext uri="{FF2B5EF4-FFF2-40B4-BE49-F238E27FC236}">
              <a16:creationId xmlns:a16="http://schemas.microsoft.com/office/drawing/2014/main" id="{CA938414-2AB0-4D2B-8DEB-AEE020D2CFF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A7EB3CF-0190-464E-8E1A-14C9A3E610D2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3F8571C8-017E-4BED-ACAC-B39C8BBD6BA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DCAF7B5F-1535-4530-80F1-BDACF189F6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3236B126-0392-4327-9CB4-3B1CED13212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FC7F567D-25A1-4CCF-94B5-AB31DBE71AF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88479190-3A48-4712-A7E9-BC233456C4D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69E57B3C-A673-4128-87C2-A10136E6C1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73048B3E-AB34-4CD1-8226-7C436ECE90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7CFDC609-2FC4-4FE6-B825-FE5533A546D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3" name="Text Box 11">
          <a:extLst>
            <a:ext uri="{FF2B5EF4-FFF2-40B4-BE49-F238E27FC236}">
              <a16:creationId xmlns:a16="http://schemas.microsoft.com/office/drawing/2014/main" id="{9767A598-DCB1-48AF-8E0E-F0E56F2FEC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CCE461B6-BC6B-4D2B-B01D-0EFF52784F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5DCAF291-6107-4AC7-9FA5-3EC9093B1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6" name="Text Box 11">
          <a:extLst>
            <a:ext uri="{FF2B5EF4-FFF2-40B4-BE49-F238E27FC236}">
              <a16:creationId xmlns:a16="http://schemas.microsoft.com/office/drawing/2014/main" id="{2601F792-753B-42F0-80A1-A8B144FAA4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266A3233-E2C8-4910-8966-5455F6DAFE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FE09D6E7-1BCF-43B5-BE48-C2A1493B70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9" name="Text Box 11">
          <a:extLst>
            <a:ext uri="{FF2B5EF4-FFF2-40B4-BE49-F238E27FC236}">
              <a16:creationId xmlns:a16="http://schemas.microsoft.com/office/drawing/2014/main" id="{E1D320C2-1C45-4875-8325-9281016E714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5EEDE1F7-ACB2-43D0-8380-50BF4F6878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D41D7064-D193-4452-A9CA-6BB64982ECB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2" name="Text Box 11">
          <a:extLst>
            <a:ext uri="{FF2B5EF4-FFF2-40B4-BE49-F238E27FC236}">
              <a16:creationId xmlns:a16="http://schemas.microsoft.com/office/drawing/2014/main" id="{AEDCC748-0BC5-4D2A-B390-0E7E931301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A094F71F-AF44-4A96-A28D-E3C90DDD3A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D87F3C9B-9B1D-4167-AC86-F7B319277C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id="{CD23E69D-6C03-4D91-9CCF-A6C407A2F4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356DE461-A0EC-42D3-AFF3-7D8F5FE7E1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59257066-2D0B-4470-94EE-640EA4BDD8C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BDE1527A-ADC6-4419-BD3C-8E6D82FB07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AED9008B-CAF0-48FF-B06C-EFFF15C41B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8CE57417-9671-434D-BC58-163A3F5D35C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EDECCCA8-3FE4-4F1E-87B2-6CE606667D0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6E92028E-9FD9-4E2B-94AB-B2A988E263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85A8307E-2C84-470A-8810-7F4C1BFEE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93D622A0-3B9C-40F3-9775-265A7EF850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96EA0389-CD08-4CD2-B0B0-D23F678155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5F0198DE-0C26-4A7A-9DA7-9897836E89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1819C4E3-BFDA-42C9-A1F2-CAAE8075433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48ACD7FC-3F45-4FEC-B0F3-1A4BA18B32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4A0584F7-F633-4997-B2FC-F89ED4EAB2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id="{D77F02C2-87E2-4450-8ABB-2060F2CFC25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8FE5EB67-0A87-4951-A224-A13F27A7C4F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FE506840-D0EB-4F63-8B42-5566556A186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6E619AE7-0995-4A9D-BC66-91F1D6D15EB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4" name="Text Box 11">
          <a:extLst>
            <a:ext uri="{FF2B5EF4-FFF2-40B4-BE49-F238E27FC236}">
              <a16:creationId xmlns:a16="http://schemas.microsoft.com/office/drawing/2014/main" id="{D415F86B-4EE6-479B-A297-CE5DF40EC0E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BB4E1B0C-0D81-4290-A895-5EC7D9DC4E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A5EECC2-7875-4D09-A584-4A19B67CFF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7" name="Text Box 11">
          <a:extLst>
            <a:ext uri="{FF2B5EF4-FFF2-40B4-BE49-F238E27FC236}">
              <a16:creationId xmlns:a16="http://schemas.microsoft.com/office/drawing/2014/main" id="{DF976751-3FF7-4416-B7DE-B92D7E18322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A8B7F69B-8939-43D8-AC39-7953026BE0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E1B22127-E5CF-480B-A6D9-DDFCBA1FE1A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BF90CB00-76DA-44E4-9748-AE94482F8D0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44D3AA18-8177-4E8F-AABB-E86E0E2D4C4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8E3E0E8D-7B10-4A77-ACF1-4809B467C5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DCEE6B15-945B-4D17-A6A8-40D0A1DEA6B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CAFD9728-5A92-4D83-A47D-95F066BED1C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876BC042-F1D3-4648-BF33-CCD2A7EE12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E508FAAD-3939-49D8-9F72-3989F3C4F3D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39601A1-E737-497C-8C68-A809B7C246A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752A2EF-07A1-4062-91C2-8D3981243CC0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DA5C4EDA-821B-46F8-93A3-B93C46A3B7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EE9AC09C-88A4-454C-81D3-B5E3258D382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CBBF68A7-D6D9-4F17-9C75-C3AB97BB7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DA514516-E7C7-4825-BF8B-839BF40327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44888ABE-1247-4936-889D-FB4593F663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4AA97709-EE4C-4528-A77A-C82FD13065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7BA333-22E7-4B4C-BBC7-E2662245AF8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19D2967F-1834-4727-8BF7-134DA8786C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9EE5DE3A-E084-4EE7-9EF2-CE0E9E105B0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216BE173-A4A9-4AAB-9263-8DC93C74B74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6D27E22-CE84-42BB-9281-67842922FD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0" name="Text Box 11">
          <a:extLst>
            <a:ext uri="{FF2B5EF4-FFF2-40B4-BE49-F238E27FC236}">
              <a16:creationId xmlns:a16="http://schemas.microsoft.com/office/drawing/2014/main" id="{2D13873D-83A7-4822-A30F-C628EE43380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CD41A3F8-4185-4049-A7F9-16891039F2E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7E909079-A26B-4357-879D-C348A80C1A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3" name="Text Box 11">
          <a:extLst>
            <a:ext uri="{FF2B5EF4-FFF2-40B4-BE49-F238E27FC236}">
              <a16:creationId xmlns:a16="http://schemas.microsoft.com/office/drawing/2014/main" id="{DD2280E5-BC74-487B-ACD7-5FDD7560B4D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50449D9F-07B5-430E-9B44-62034F394A9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7A52902E-6C39-4289-A112-BDB851D789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id="{B1D2D111-7ABC-48C1-89C5-B4BDF1D090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7" name="Text Box 11">
          <a:extLst>
            <a:ext uri="{FF2B5EF4-FFF2-40B4-BE49-F238E27FC236}">
              <a16:creationId xmlns:a16="http://schemas.microsoft.com/office/drawing/2014/main" id="{60C66FB6-5308-4682-B286-815B311C7D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885012E3-802B-45B0-BC5E-63F76E233A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DCDAC4EF-5A50-4B02-BEB1-628D048ADB1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2A3831B-77BB-480D-94A4-D5DCC84D7F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E52CBB50-814D-4144-9AD6-BE8BA3365E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9D7BC57F-22B5-4216-842E-E5600639E8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23E108D4-D6E4-4600-B2ED-8CE7473BF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C6B10BC8-18BF-4B33-9CCB-2ECD40776BE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EE045AE2-23EF-4E54-BAE7-FD6393F248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682DED23-703B-49DD-A098-935F33362FB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BCE2AEC2-1742-4A40-B2AC-E5DFEE7CB2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id="{A7B1C29E-1511-4580-9A32-888B3EB569A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8D6F2F2-C6B3-4E2D-8ED1-8CF74F47D8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50214338-9267-4473-9BA0-D8D1C8B734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1" name="Text Box 11">
          <a:extLst>
            <a:ext uri="{FF2B5EF4-FFF2-40B4-BE49-F238E27FC236}">
              <a16:creationId xmlns:a16="http://schemas.microsoft.com/office/drawing/2014/main" id="{B0F11070-B12C-4727-84B9-394DD2992A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E30C0E38-A71E-4F1C-BF84-B089FBFAC11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BB5AF34-1858-457A-B124-886012C410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4" name="Text Box 11">
          <a:extLst>
            <a:ext uri="{FF2B5EF4-FFF2-40B4-BE49-F238E27FC236}">
              <a16:creationId xmlns:a16="http://schemas.microsoft.com/office/drawing/2014/main" id="{E5F2AD6A-C38D-4CA6-85E2-FE733EAB84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DF30BC5F-261B-4102-8E0D-3960CC75B9D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FE340CF9-7FF4-42CE-92D7-9D4D368E53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6858A7FD-0D28-440A-947E-4BBDF7AEF9E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A3D4B04D-C871-499A-8252-CEACBAA148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EBD496B4-A14B-4BAC-BBD3-EA79643269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B0899DAC-0D8A-4E74-AA5C-6525D2359AA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FB04757-C2FA-4283-B823-03DB975B4A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C7105179-5225-4C5A-A6B3-6B9491335E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2D8F19B5-D347-4841-B1B8-28188415FC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E2C87A95-21FC-4070-A113-8529178D2A2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C268F62-FFCB-4A10-87B4-41795B4904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id="{23B4D00C-91AC-499F-9FB3-F0767828012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7EA5BA52-B3DC-41EB-9CB8-A087D23970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8C84D44D-93FC-4809-8280-345213BAB7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id="{09A2D915-F6A8-41BB-83A4-1A6AD8470C0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98B58502-08E3-4261-9270-A8F81547F70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88A3D833-9D72-4178-9505-E61E11E305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2" name="Text Box 11">
          <a:extLst>
            <a:ext uri="{FF2B5EF4-FFF2-40B4-BE49-F238E27FC236}">
              <a16:creationId xmlns:a16="http://schemas.microsoft.com/office/drawing/2014/main" id="{35AD510D-5843-46B9-83A5-DE7A53762B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D19A8457-4905-4233-98EC-B8EA60DA4BA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FBB0D20B-217C-4AD8-8323-3724E6D8B0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FACEF92A-C4FB-453F-B02E-341221198A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6" name="Text Box 11">
          <a:extLst>
            <a:ext uri="{FF2B5EF4-FFF2-40B4-BE49-F238E27FC236}">
              <a16:creationId xmlns:a16="http://schemas.microsoft.com/office/drawing/2014/main" id="{98383E88-3236-4EE5-8B5D-B07C3631457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8</xdr:row>
      <xdr:rowOff>0</xdr:rowOff>
    </xdr:from>
    <xdr:ext cx="76200" cy="3810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89FA2341-5979-454C-A85D-E3A5CA8D2D87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8C29C196-CE24-4A64-AE65-0934A6A6BA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48C6877E-EB42-4671-9816-A65EA132F76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0" name="Text Box 11">
          <a:extLst>
            <a:ext uri="{FF2B5EF4-FFF2-40B4-BE49-F238E27FC236}">
              <a16:creationId xmlns:a16="http://schemas.microsoft.com/office/drawing/2014/main" id="{89AD304E-EC40-42A2-9E2B-6272D1DB61F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A80901D5-4C47-4B38-8212-1691C25933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33AFD056-B056-402A-AAAE-E9AB427B61B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3" name="Text Box 11">
          <a:extLst>
            <a:ext uri="{FF2B5EF4-FFF2-40B4-BE49-F238E27FC236}">
              <a16:creationId xmlns:a16="http://schemas.microsoft.com/office/drawing/2014/main" id="{075B7F88-820E-4E4E-9396-019798456B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4442E105-5696-4504-B08D-4D8D0C3A21A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A6253F64-7C08-4B2D-A909-5B8813A3AC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6" name="Text Box 11">
          <a:extLst>
            <a:ext uri="{FF2B5EF4-FFF2-40B4-BE49-F238E27FC236}">
              <a16:creationId xmlns:a16="http://schemas.microsoft.com/office/drawing/2014/main" id="{A068464C-3A0E-411E-9283-F0E2CA8382F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7201C776-8F9F-4D66-9280-D66ECD76535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16D0CD71-E272-4344-979E-B3111F27F1E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9" name="Text Box 11">
          <a:extLst>
            <a:ext uri="{FF2B5EF4-FFF2-40B4-BE49-F238E27FC236}">
              <a16:creationId xmlns:a16="http://schemas.microsoft.com/office/drawing/2014/main" id="{721CDEB0-5A5A-4CD1-B8CC-2E93DF962E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B15A88D9-F6F4-4BD1-8A9F-76D907D2E7E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3432F57D-5E18-4241-B85D-FB8A121E111B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8</xdr:row>
      <xdr:rowOff>0</xdr:rowOff>
    </xdr:from>
    <xdr:ext cx="76200" cy="38100"/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58CA208D-A11F-4785-A0BB-84BF9C291B3F}"/>
            </a:ext>
          </a:extLst>
        </xdr:cNvPr>
        <xdr:cNvSpPr txBox="1">
          <a:spLocks noChangeArrowheads="1"/>
        </xdr:cNvSpPr>
      </xdr:nvSpPr>
      <xdr:spPr bwMode="auto">
        <a:xfrm>
          <a:off x="5953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44D1E76-3A57-480D-9BDD-0B52708D50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4EE9E9BC-9BE4-4DA6-866A-56F1E2BC7E5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1DDC3ECE-05F8-47E8-BBC9-D8EAFA96E9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79A28BAD-182C-4A09-92C5-5F8461CB298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DD99F107-BA98-4352-ADD4-FCF2D12A404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6535FB6-F842-43D0-9F55-A9CBC02FC2A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CDECE1A5-65E4-4DB5-A3DA-A6F4DEF75ED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2BA29128-27E4-4EAE-9FC4-4F343D874F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12661A9C-CEA0-4F55-BDDA-68E178C1B8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5C53985E-DE24-4BD9-A941-7EA8FE0BFE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3" name="Text Box 11">
          <a:extLst>
            <a:ext uri="{FF2B5EF4-FFF2-40B4-BE49-F238E27FC236}">
              <a16:creationId xmlns:a16="http://schemas.microsoft.com/office/drawing/2014/main" id="{B51E5779-346F-4EE1-9059-317CF6FD1F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DA45F78E-D3F3-4A61-8287-F399457704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FE74275A-301A-4AAD-A3A3-0D1FBBED4D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6" name="Text Box 11">
          <a:extLst>
            <a:ext uri="{FF2B5EF4-FFF2-40B4-BE49-F238E27FC236}">
              <a16:creationId xmlns:a16="http://schemas.microsoft.com/office/drawing/2014/main" id="{A2E93AE0-2B96-4CE3-9D24-A546BA30DC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508A188-A6A0-4771-9800-3AFF8D140E0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40EC3AAB-CAE0-4036-9F41-79CADD15E2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9" name="Text Box 11">
          <a:extLst>
            <a:ext uri="{FF2B5EF4-FFF2-40B4-BE49-F238E27FC236}">
              <a16:creationId xmlns:a16="http://schemas.microsoft.com/office/drawing/2014/main" id="{2CE70328-4EA3-460F-942D-C37E8A991A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E88CCD7-CEF6-4345-9D59-332DD60C5B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A173D54F-D0E6-4B85-9036-DFAD0B737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0433A407-F435-4567-8F21-66D6CF95EB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614ECFD9-1BCC-468C-A2F6-F3B2AE3ACE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B4C02D63-7C50-46C9-A339-E602AE6021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CFEF8A83-D404-4638-A5C0-E44C691E6C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4479083C-F3A5-4F7F-AD2E-00B4C3DA611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9BF9CBEE-6AB8-4728-8D45-0418F526047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8" name="Text Box 11">
          <a:extLst>
            <a:ext uri="{FF2B5EF4-FFF2-40B4-BE49-F238E27FC236}">
              <a16:creationId xmlns:a16="http://schemas.microsoft.com/office/drawing/2014/main" id="{57E29FB4-338D-482B-87ED-2B4B0B2DDB8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666F535D-217A-414B-AD1F-7138E038A12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EFE7F349-081C-47A7-8E58-DF9D7052196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1" name="Text Box 11">
          <a:extLst>
            <a:ext uri="{FF2B5EF4-FFF2-40B4-BE49-F238E27FC236}">
              <a16:creationId xmlns:a16="http://schemas.microsoft.com/office/drawing/2014/main" id="{524F8D0B-1484-4EBD-80C2-E82597FBF4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C9970A90-1675-4B46-9CC6-92DAE3856A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ED459B51-EB42-402B-9F50-4F34A82A38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212F07DA-C81F-4376-8F05-D7FDBD71D5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3A259183-3347-4E14-9481-D6CB0EFD67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24B2B46B-4E04-45F9-B19B-1AA55F52EB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E96AA30A-9BB5-4F47-ADE1-52DA221010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591EC3AF-B413-49EF-A279-F11DD8A4857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7B883214-8519-40F5-8080-C33A784837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2B69FA2D-978B-4DBB-B33E-34315D5286C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1" name="Text Box 11">
          <a:extLst>
            <a:ext uri="{FF2B5EF4-FFF2-40B4-BE49-F238E27FC236}">
              <a16:creationId xmlns:a16="http://schemas.microsoft.com/office/drawing/2014/main" id="{D9D7CED7-D880-422D-90AB-B05622ED4A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2A70757A-3499-4A32-AB13-5114533493C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53D94285-F349-4CE0-BBE6-E909B7E5EB3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2B59F16D-03CC-4868-8513-9222D399BF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DC84697F-5882-4067-9E59-157DF9CE315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791DDC67-856C-4949-A049-62B4FCA37F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4733E6C2-96F8-4E83-B2A3-526AFBAF082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97ECB805-ECF1-4F51-BB80-E903DEFD5FE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1B8B650F-FA51-41EA-8DBF-8576F04923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9B49BCC8-1644-4CA9-8341-53C507435FF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60234F60-262C-43FD-8FB3-41CB84DB14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4F7A1A5B-85F5-4CE7-93B0-B05A35D041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CA260FD8-1C5E-4CC9-ACCE-4F38F83A77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D89AFC5-DD26-4B5A-B881-BB513AA7905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3FE85996-4C81-4929-A226-CBDBB7202E0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A358233A-A1B5-4D60-9874-329F7D0A82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7" name="Text Box 11">
          <a:extLst>
            <a:ext uri="{FF2B5EF4-FFF2-40B4-BE49-F238E27FC236}">
              <a16:creationId xmlns:a16="http://schemas.microsoft.com/office/drawing/2014/main" id="{F48DE75F-4A12-44C7-8B95-E72D6F6F151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4BD98678-C42E-44D0-81DF-640384FF4D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5A2F1AC6-3B44-4C59-8C24-0C1EAC904F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A0CBD59B-EA5E-48B3-9E1D-D97F652FCE6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4EBE660D-4056-478C-A2AA-98E6741C9B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7394309D-A089-4F3D-AF09-F310CC05BD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3" name="Text Box 11">
          <a:extLst>
            <a:ext uri="{FF2B5EF4-FFF2-40B4-BE49-F238E27FC236}">
              <a16:creationId xmlns:a16="http://schemas.microsoft.com/office/drawing/2014/main" id="{DC5C33E2-2B16-4AC4-AB57-C843776F6C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623C1911-FFC7-47CD-A73B-C32C9D29C7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921E6153-C8A9-4A68-852F-0E6C967F0F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767578BA-855C-4553-8B63-2A84BCD6A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5792FCDD-86F8-4A8B-8F33-C8E5AF947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6D73EDC4-C9E2-43A9-A087-C69DBB354E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69D7FDD4-BD5E-43BE-AF96-627606372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24EA0B02-BB41-4041-8D1F-863D066518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C72DF8A8-0B82-43D8-AAC4-B093781FEF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2" name="Text Box 11">
          <a:extLst>
            <a:ext uri="{FF2B5EF4-FFF2-40B4-BE49-F238E27FC236}">
              <a16:creationId xmlns:a16="http://schemas.microsoft.com/office/drawing/2014/main" id="{7E4F7E5E-C5F6-4099-86F2-5BCF87DD7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3" name="Text Box 11">
          <a:extLst>
            <a:ext uri="{FF2B5EF4-FFF2-40B4-BE49-F238E27FC236}">
              <a16:creationId xmlns:a16="http://schemas.microsoft.com/office/drawing/2014/main" id="{5EC9ECA2-A04E-4FC7-8BE8-37CB92FD76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10785476-8960-4C6D-AB5B-5F156EC36F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7FA9CB52-E5F4-4287-94CC-3134C36014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96E78631-5CE6-4BAB-B1BB-BB02C153355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6358C3AA-1C31-461A-B2B4-C5EBA07F69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B6CE7C8A-54D4-45B1-A703-36432093AAA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C905E0D7-357D-4D69-B4E0-CB2499C0C4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5CC02827-9BC1-4549-8DA8-2D76BA429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id="{7E349A42-B970-45B3-A37F-FA7F2FFC13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86B613F5-A193-4C23-8262-719523F28C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58C0ABC8-F32B-426B-B8E4-81B055B1A0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9A9BAF82-8BED-4B88-9581-9FB53DF941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16FB0387-E47B-4DB6-8190-6330FDD6CB4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7DA28733-0FF3-4E19-8EFE-0843B18566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7" name="Text Box 11">
          <a:extLst>
            <a:ext uri="{FF2B5EF4-FFF2-40B4-BE49-F238E27FC236}">
              <a16:creationId xmlns:a16="http://schemas.microsoft.com/office/drawing/2014/main" id="{A6811941-FA02-4FDA-8F9A-7B89E62110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18A4F07C-2C08-406D-983D-EE819D79B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91844946-E50A-461A-9A7D-425140CC9BA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id="{B38EF8F9-8BB7-4B8B-B117-C6A79EB61A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E901096E-BC90-4DFF-BF40-654326D290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FA49C57C-0099-4FEB-9531-A2096E2DB38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4BE6FD03-7771-4DFE-8CDB-62C8E8FE98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BE197623-9D8D-49CB-901B-9EB40D40A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F3CBC59F-03F9-4659-97FB-70D37C1761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30FE0635-62E3-4937-9B56-56E2EC7C52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61EF55A8-FEAA-413D-9EE2-485DBF19C3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A7624A16-A950-401E-B3D0-A7A2050B17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80D9261C-759B-4C7D-BB23-86CDA539E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9FDF5356-C9B6-4B5C-9FC2-1C7ED44F8D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29A339BD-A523-489E-A41E-7C34B4BC21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2AA5569D-C784-49BF-AD5C-F3B010520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62294060-4931-41D2-BBC0-858626143D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25E92337-7FEA-402A-AA5F-1F591587E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5" name="Text Box 11">
          <a:extLst>
            <a:ext uri="{FF2B5EF4-FFF2-40B4-BE49-F238E27FC236}">
              <a16:creationId xmlns:a16="http://schemas.microsoft.com/office/drawing/2014/main" id="{A8B465FB-0230-48A5-909F-0B803D2344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1F3FAB6C-955A-4889-8113-E9A753AC18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95ABB681-56ED-49A0-B031-61F38EA875B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8" name="Text Box 11">
          <a:extLst>
            <a:ext uri="{FF2B5EF4-FFF2-40B4-BE49-F238E27FC236}">
              <a16:creationId xmlns:a16="http://schemas.microsoft.com/office/drawing/2014/main" id="{88A5125E-1825-41AE-A693-2F54F599E2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450EFCBD-93E3-49DC-B979-EAB7CEE72DA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DFA23D4A-C4EB-4448-BED7-A3A39ABF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A1F6959C-F713-4738-8852-9C384D01EB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E88604C5-3C96-479D-BA8E-357E1EFDC7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8909D822-2912-4E43-89DA-D81DCA8D8F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1BC0E19F-9AD1-4E8F-A5A2-0B20AFAA7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87506A11-497D-4ACE-A400-207F46C8AC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6" name="Text Box 11">
          <a:extLst>
            <a:ext uri="{FF2B5EF4-FFF2-40B4-BE49-F238E27FC236}">
              <a16:creationId xmlns:a16="http://schemas.microsoft.com/office/drawing/2014/main" id="{9F3E4B95-19D8-42FA-AAE4-EDAEA27E3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9ED7AE9C-1395-4648-B5BD-E0D0423902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53C9DE7D-198E-41A8-95C3-EE02E90C7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9" name="Text Box 11">
          <a:extLst>
            <a:ext uri="{FF2B5EF4-FFF2-40B4-BE49-F238E27FC236}">
              <a16:creationId xmlns:a16="http://schemas.microsoft.com/office/drawing/2014/main" id="{E33ACDAA-40F3-4F12-BD7D-F3FB43525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A58311D4-6E23-4247-82A1-E70A812065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1CD464CF-D6A7-4883-8AC1-A24E4FFF03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98A3AD56-37A4-40EF-A13C-83B18346F0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2E10BAAB-EA96-43F6-B0D7-226BA6B90D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78DF1A04-3E69-4F2B-9848-6EE7E846CE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5" name="Text Box 11">
          <a:extLst>
            <a:ext uri="{FF2B5EF4-FFF2-40B4-BE49-F238E27FC236}">
              <a16:creationId xmlns:a16="http://schemas.microsoft.com/office/drawing/2014/main" id="{39DBDF59-7DC8-4339-A3EE-0605D2EC35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7B985572-1B23-43DA-ADA1-9390DD58AE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77093C99-E4E2-419F-9F8A-B707656EFC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A6E898EB-D2BF-419B-A596-6F560141F1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id="{D66B9C34-4551-45DC-B1ED-BC32EDA2E0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8F2A1AB-3261-4CA9-9AB0-7022B824CD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AF112000-40E2-4E7D-9A5A-741ACF2043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2" name="Text Box 11">
          <a:extLst>
            <a:ext uri="{FF2B5EF4-FFF2-40B4-BE49-F238E27FC236}">
              <a16:creationId xmlns:a16="http://schemas.microsoft.com/office/drawing/2014/main" id="{3D5FF9E8-B802-4F1C-8C62-636696DB80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C7FB7B05-26B5-4B6F-847A-6983834504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A47DF61-9059-4D08-BC3F-343B65CEB2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300B3023-9D99-4F95-ADCE-1FFCE780F9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BF38E99-5CFC-482B-8429-6BDC7BE9D6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C8E6285B-E246-4CAE-8E09-19B974A77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8" name="Text Box 11">
          <a:extLst>
            <a:ext uri="{FF2B5EF4-FFF2-40B4-BE49-F238E27FC236}">
              <a16:creationId xmlns:a16="http://schemas.microsoft.com/office/drawing/2014/main" id="{B18FE024-62E6-40E8-9744-78B8275183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C5498802-BAC7-4E00-93CC-2A8727EE83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8AB8F197-DA7C-4D90-8D0C-6B9A9B5F10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270B3007-0412-4D62-BF68-754E2ADB7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4DE6C352-C24B-43BA-B27C-A5489224C8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430DC2E8-1449-48F0-8746-EF72FE021E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1E6E409E-1001-48F4-85FF-EEDE8EED25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2185C2C2-3F44-41E9-96DB-465D02DCAEF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5537D3EC-471D-4ECC-A173-5003708058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id="{58DB2226-E2EE-4EDB-B1B9-51C1AD3894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938E66FC-D2CF-4042-9CB6-CC6B3D6B9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E3D16AF8-A272-4B05-891B-F11994A502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0" name="Text Box 11">
          <a:extLst>
            <a:ext uri="{FF2B5EF4-FFF2-40B4-BE49-F238E27FC236}">
              <a16:creationId xmlns:a16="http://schemas.microsoft.com/office/drawing/2014/main" id="{9AFBB334-7EB2-46E1-A746-977E5056C1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83CA70A-4CA5-4E4F-876A-5FF975DC12F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87FC4CDE-220C-4320-89EA-79D159C6A8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681AF814-7B40-4A33-BEDF-7C439E1499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1EECEAB9-477E-45C2-B2E7-7A33450E03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987432FF-B32A-4476-99ED-C1AC2B133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6" name="Text Box 11">
          <a:extLst>
            <a:ext uri="{FF2B5EF4-FFF2-40B4-BE49-F238E27FC236}">
              <a16:creationId xmlns:a16="http://schemas.microsoft.com/office/drawing/2014/main" id="{0D17B2B7-0F71-40F3-8988-0EE08D6690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32BB082-9DAB-407D-B0B0-D2723A308A1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A79EBE7D-48A5-42DF-9A9B-076A548065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9" name="Text Box 11">
          <a:extLst>
            <a:ext uri="{FF2B5EF4-FFF2-40B4-BE49-F238E27FC236}">
              <a16:creationId xmlns:a16="http://schemas.microsoft.com/office/drawing/2014/main" id="{0AFA7B4B-B98D-4B29-8803-A9C6E30790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9E4E4DEB-B345-408E-9D80-1F0A90AEE66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CE5486CE-5F5E-4DBF-AC00-9331A1E7DC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AE093AA8-0082-44F0-81C0-DEA9ACB2C7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CE3E460B-ABEF-46AC-8C06-153F93C77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F50F825D-5134-4DFA-AD17-87B0DFFE07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6123CD34-CE05-4322-99A2-889295926B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B4A7F67D-B23B-448E-A00E-4134F92BAC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1D8E75E6-B315-441D-AD06-787D7BF551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DF8514B1-0D63-4E49-8241-C8BDA8E0E8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9" name="Text Box 11">
          <a:extLst>
            <a:ext uri="{FF2B5EF4-FFF2-40B4-BE49-F238E27FC236}">
              <a16:creationId xmlns:a16="http://schemas.microsoft.com/office/drawing/2014/main" id="{5ED85970-E1CD-419F-A157-004A271142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424D0D75-60BF-421B-9A2E-A2C6AA59F7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7A9A89BA-5E44-4051-8343-3EECEC6784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74F365B-4832-4FB9-AB06-FBA709C058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3F531C41-2F66-4CF5-9757-4A7C9D5D67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89DBB1AA-A5DC-4470-B4FA-C322278A4F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5" name="Text Box 11">
          <a:extLst>
            <a:ext uri="{FF2B5EF4-FFF2-40B4-BE49-F238E27FC236}">
              <a16:creationId xmlns:a16="http://schemas.microsoft.com/office/drawing/2014/main" id="{1B66DF7B-901D-4810-BED3-9ADF7DC339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46BD048-DB4D-48D6-A3DF-ED3463B6F0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E0F9EED6-D781-41AE-A2FE-EFE04E506E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DB41522B-0A81-47A9-9DDD-1C8AB8BE65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723A8AFE-8EE1-439B-AE09-94ACD24F5A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660D7829-68C6-4D09-BD54-6062040CC7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2217FDCC-EF7A-4E0C-B836-C345AC192BD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82B73265-C5BE-4066-ADC3-1D22415977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id="{17F33B59-E56A-4EDB-9D69-704AFF29A7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32812925-506C-42DA-A751-1E6B652188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9FD46E36-AD9D-42D5-9766-C51D9E3D18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159B9E55-0780-49ED-9378-7218D0CCA8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AEC712D1-719A-4332-BEE0-1A270A8EC1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81EF58DC-AB67-405E-B606-8746274703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41FEA1DE-6E37-414D-8417-BB0FA88117D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214F4289-5511-44C6-8A56-7B48A6758A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F115D3D1-F415-43B7-B176-8F1C7BECD47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C968EF08-AEB3-43C0-B374-D14DD684EA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D85C37E7-3D26-4E39-B25E-F2CF43006E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7329372B-0BBA-4E46-A1B9-3609692A9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92656062-F094-48D5-B384-8722F875AE4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4346811D-57BE-476A-B366-EDF4E118586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10EE5476-B62E-496B-B2D1-6B22C86742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043D3E86-37FC-4344-AD07-E40CBB62A6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EB892D79-EA7A-408C-B567-06462EEDD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5166743D-21B0-4740-9463-E0573DFEBF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37E0C111-3D60-4E20-93CB-751DD04104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5634A405-0994-453B-B5DE-0D29A9BCC4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EFBB106B-565C-4708-A2FC-262CC6BD35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ED68AED4-E160-462A-88A3-3F24CAF7B66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AD14D23A-DEAE-4457-B883-01148E9D97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3D0399FE-576B-4AF6-9A4D-608E0D5BF0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id="{439748CD-6619-472C-82C3-558A97FFD7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84489624-96E1-46C4-88BC-7771F4B80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15A4ACBB-20A8-4582-B955-15CE9FA241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0" name="Text Box 11">
          <a:extLst>
            <a:ext uri="{FF2B5EF4-FFF2-40B4-BE49-F238E27FC236}">
              <a16:creationId xmlns:a16="http://schemas.microsoft.com/office/drawing/2014/main" id="{13DA703F-5876-41BF-8597-713DEBFA2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99101A0A-5412-4C17-B611-3D0A1EC1E7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416E7E5C-9DEC-4AA8-9A1E-993993EE8D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FF56CF0F-50A0-43CA-A04A-06C1866C9B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BF39CF19-5181-4B79-AADA-745412F3D2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6F9AC1E0-5824-4DC8-9766-C7B5A55045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6" name="Text Box 11">
          <a:extLst>
            <a:ext uri="{FF2B5EF4-FFF2-40B4-BE49-F238E27FC236}">
              <a16:creationId xmlns:a16="http://schemas.microsoft.com/office/drawing/2014/main" id="{7688B8D4-F564-49D1-8F45-536DF219BF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31DD51AD-4C2C-4D6E-9D7C-319DCD2988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472873DF-6A18-415F-84C6-D49D7E3292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EF6BDBDA-56CD-4879-99E3-A8593F2740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85210D48-D22D-4B59-A8A2-C4F0E3FE4A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43FC345C-3648-4AF5-85C2-7E9B94CB52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45B8800A-68E9-4F68-AE93-F005DEB6161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97F8D0CF-A352-4371-9054-E6746C79E7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346A272C-41F7-466A-A294-579D48B523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5" name="Text Box 11">
          <a:extLst>
            <a:ext uri="{FF2B5EF4-FFF2-40B4-BE49-F238E27FC236}">
              <a16:creationId xmlns:a16="http://schemas.microsoft.com/office/drawing/2014/main" id="{434F6E5F-E1FE-4C99-84D9-81CF1EACC52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773D458C-885F-407C-A154-555413AF5F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9D001FA2-E569-48BB-9A36-14A2AE34AE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8" name="Text Box 11">
          <a:extLst>
            <a:ext uri="{FF2B5EF4-FFF2-40B4-BE49-F238E27FC236}">
              <a16:creationId xmlns:a16="http://schemas.microsoft.com/office/drawing/2014/main" id="{9180542C-746F-4E51-A646-946DD1085B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8FC88ED3-9024-48DE-A71B-46C2873DB6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AFFAEAD6-1C19-40FA-9117-A824DA341E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1" name="Text Box 11">
          <a:extLst>
            <a:ext uri="{FF2B5EF4-FFF2-40B4-BE49-F238E27FC236}">
              <a16:creationId xmlns:a16="http://schemas.microsoft.com/office/drawing/2014/main" id="{3E2D4F08-7CFE-408A-924A-F58B93DC63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24BE5B1A-7DFA-4C57-812B-C044E7AB05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4976279F-7C90-4A29-BA40-8E5B8F00EE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988A7E21-B65E-4E03-B885-46BB0403A0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68419A2C-12F1-4E68-9E1F-C4DD52871D0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1147E624-CD5F-4341-9ECD-C8258F0C30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9882FA86-B920-4ABA-B18E-DFE45C0293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8" name="Text Box 11">
          <a:extLst>
            <a:ext uri="{FF2B5EF4-FFF2-40B4-BE49-F238E27FC236}">
              <a16:creationId xmlns:a16="http://schemas.microsoft.com/office/drawing/2014/main" id="{4B38E662-B83F-4416-8CE2-C7E3A45412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A1862798-38D4-46CC-8AE7-2389CF03C1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FBD665F8-3A61-4D2D-9DB1-81B2E50EDF3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6BCFDD30-C9CD-4DDB-AEB5-F058C92020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EFF7EA31-870D-4BF0-9B41-91628D06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11AA4C0B-BDCC-4F6C-9E8E-6059D137E9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E68B14ED-5EA2-49A5-85D6-286F6DD508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C789C927-55CE-4FF1-BA81-CBF378EFE3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FAEFB215-71A6-457D-BD31-45C841832D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8AE60A90-20AF-4786-85E8-4C2957242B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8" name="Text Box 11">
          <a:extLst>
            <a:ext uri="{FF2B5EF4-FFF2-40B4-BE49-F238E27FC236}">
              <a16:creationId xmlns:a16="http://schemas.microsoft.com/office/drawing/2014/main" id="{CBABBB20-445D-448D-888A-420375FED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7D11BAC3-5A7C-4F3E-8CFD-B14985D05F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AEC37919-F81C-466C-9ED6-DEDBCC3085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1" name="Text Box 11">
          <a:extLst>
            <a:ext uri="{FF2B5EF4-FFF2-40B4-BE49-F238E27FC236}">
              <a16:creationId xmlns:a16="http://schemas.microsoft.com/office/drawing/2014/main" id="{365213EB-A974-4473-B5EF-B38E179EA8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9CD69019-0222-4CCD-9219-92710EB571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8906E618-8A27-4E9B-8824-15BF00BCA4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4" name="Text Box 11">
          <a:extLst>
            <a:ext uri="{FF2B5EF4-FFF2-40B4-BE49-F238E27FC236}">
              <a16:creationId xmlns:a16="http://schemas.microsoft.com/office/drawing/2014/main" id="{6D86AD22-633F-4AAB-BCC7-EC6994B03F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8DC1FDA8-1BD7-474F-860E-D41783CDA6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7EA3E72-404C-49A9-BF3A-7B96FE182B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98B5BF5A-DE9A-466F-8A20-0518AB2289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75A92CFB-C95A-45FC-AEC5-9FCF5F8D8C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5CD47E1A-30E4-4AF4-9094-31069C6757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7C196F8F-FF8F-44F4-B769-91CA189ED1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EE60B5F1-B5BB-40D2-8E46-EA943A4A83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2" name="Text Box 11">
          <a:extLst>
            <a:ext uri="{FF2B5EF4-FFF2-40B4-BE49-F238E27FC236}">
              <a16:creationId xmlns:a16="http://schemas.microsoft.com/office/drawing/2014/main" id="{96A82885-F419-4F2C-9A1F-978449481B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401AC5CB-1E89-4830-B0D8-29F2DFD2B1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576AFB5E-F8D7-4D78-9BE0-9477895D6D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FBBF44D8-AB5B-445F-B9B2-0809417E26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19444C41-916C-4644-8ADE-6862C08F83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75FC170A-E8A5-410F-A163-8968818DCC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8" name="Text Box 11">
          <a:extLst>
            <a:ext uri="{FF2B5EF4-FFF2-40B4-BE49-F238E27FC236}">
              <a16:creationId xmlns:a16="http://schemas.microsoft.com/office/drawing/2014/main" id="{C47DD10D-50CB-4CBD-9D63-D821ED0BEB7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E9BBB6D8-4C92-46F9-BC1F-F49EB9FB9B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111675AF-5B4B-4175-9833-F3779781F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457F4F39-5D99-46A0-81AF-FD7D7415E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475E2D04-4402-45B8-846D-44FE80C650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B953F520-173B-40A0-A483-28BF58DB5E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24932201-9362-41B6-93BD-7748280E50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DBE316AD-4E37-4B73-A646-C1A60D09E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248CBBA2-B8DB-4676-8BE8-05AD1C0E02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11212ACD-F5D8-4EBC-9E10-B90B847F81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3F5A9725-36B0-4D06-A952-E786555598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F8F27950-CF43-4F25-8BA9-9B66F55DA07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85DC1A02-49C5-4995-9CDF-DCA5A97AE6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328EC0FF-018C-4974-A286-72814CD73F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6526D959-FE7B-456C-A5AB-6E5107DA3A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3" name="Text Box 11">
          <a:extLst>
            <a:ext uri="{FF2B5EF4-FFF2-40B4-BE49-F238E27FC236}">
              <a16:creationId xmlns:a16="http://schemas.microsoft.com/office/drawing/2014/main" id="{64907FA7-3F2B-4C80-8770-8C5D3630933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F924D2EF-C279-4737-8590-2F36FB7BBA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C1145A72-0076-486C-B807-1D768BA17E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0D9A4F5C-3615-4669-BF55-2356FDF271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DD640CD7-2F6C-4BA2-93D9-5537ECD446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2FC17A76-2D8E-4102-A830-A0D4CD0B8AD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D34165AF-9C94-4F99-83E2-8C33D37DA6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2C92A38-4B85-465B-BB1A-89CD48D73C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D83BECD0-8CB1-47B3-804D-A52CFFA6AE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3AB80157-DE51-40B1-AFAD-71C0533FE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97150FEB-2BDA-48D1-98B7-0C9C76BB52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4C832ACD-68F3-4183-86BC-49C2842DAD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8AB1954B-C727-40E0-84AD-29290A88A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6" name="Text Box 11">
          <a:extLst>
            <a:ext uri="{FF2B5EF4-FFF2-40B4-BE49-F238E27FC236}">
              <a16:creationId xmlns:a16="http://schemas.microsoft.com/office/drawing/2014/main" id="{E07CA320-13E3-4BC9-9E98-5234ABE186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E71F5561-7E67-46E0-83F0-4240F40AAB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5EF18B2B-6253-4100-BE1A-8DCCDEA1A6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9" name="Text Box 11">
          <a:extLst>
            <a:ext uri="{FF2B5EF4-FFF2-40B4-BE49-F238E27FC236}">
              <a16:creationId xmlns:a16="http://schemas.microsoft.com/office/drawing/2014/main" id="{E2ADBDE8-237E-4D90-A1DB-64B8C9D6CE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4C28A204-D83A-4704-BFCB-9E6D146986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5DFC2E3A-56E9-4312-B248-5B61DABBB6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2" name="Text Box 11">
          <a:extLst>
            <a:ext uri="{FF2B5EF4-FFF2-40B4-BE49-F238E27FC236}">
              <a16:creationId xmlns:a16="http://schemas.microsoft.com/office/drawing/2014/main" id="{2D8D1619-6867-409C-83DF-321FA89BE2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FBA4FE77-D1BA-46A5-9603-B9E2BDEDC7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F8AA7445-2A1B-4A16-9958-D4906CA671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78EFED2E-7E83-4BD9-998A-30A60AD1A6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5D524375-406E-4572-AB38-B0851BBE7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CE3FF643-0040-4951-AFBF-C1FAD1FE241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892628</xdr:colOff>
      <xdr:row>9</xdr:row>
      <xdr:rowOff>478971</xdr:rowOff>
    </xdr:from>
    <xdr:ext cx="76200" cy="85725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287AF425-0910-4300-9B04-CC51D72BAF94}"/>
            </a:ext>
          </a:extLst>
        </xdr:cNvPr>
        <xdr:cNvSpPr txBox="1">
          <a:spLocks noChangeArrowheads="1"/>
        </xdr:cNvSpPr>
      </xdr:nvSpPr>
      <xdr:spPr bwMode="auto">
        <a:xfrm>
          <a:off x="1440316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8</xdr:row>
      <xdr:rowOff>0</xdr:rowOff>
    </xdr:from>
    <xdr:ext cx="66675" cy="967469"/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14A572E3-2161-4BA0-A81B-5B9334DF0F5D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8</xdr:row>
      <xdr:rowOff>0</xdr:rowOff>
    </xdr:from>
    <xdr:ext cx="66675" cy="967469"/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id="{948F38D8-A54A-4520-947A-27A50814353D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8</xdr:row>
      <xdr:rowOff>0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DCA5FF28-66BC-411E-8142-631793BC5908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A2981873-EB3B-438A-80B7-FA5C5C9B81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40EB6D68-E5E4-42C1-99FB-FFD1787E959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AE6874DF-B8C2-4F41-9A9D-0E5D2D9743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BB5314C2-C2DF-45FA-9F59-95A349B890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8DCBFF38-FA2F-49EE-9240-EB775CF16D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A8AF07D-BE6D-4C83-951B-C0F9884D31F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AECC48CC-CC13-46DA-AA18-DAAEE08E1E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id="{3FEDC178-83E2-469B-9594-B75FB45FB2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EF01495-63D9-4A8E-B946-0A802A6669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43728CBE-71E3-4564-8670-BD3B62EBCC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4" name="Text Box 11">
          <a:extLst>
            <a:ext uri="{FF2B5EF4-FFF2-40B4-BE49-F238E27FC236}">
              <a16:creationId xmlns:a16="http://schemas.microsoft.com/office/drawing/2014/main" id="{9ED9E8D1-B705-48A4-8903-26ED6856D0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BBD206E3-90EE-4EA8-84D2-FF5B55BBF3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6E738182-FE94-4C03-AF03-C58267593E2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5181241E-734C-4644-83BD-803350D21C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73E53318-B8BD-4682-B181-798ED98BCF2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775EA4F6-94AF-4524-ACA0-F530085BBDC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id="{80741F37-7270-4B12-9885-B515E116AEF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1" name="Text Box 11">
          <a:extLst>
            <a:ext uri="{FF2B5EF4-FFF2-40B4-BE49-F238E27FC236}">
              <a16:creationId xmlns:a16="http://schemas.microsoft.com/office/drawing/2014/main" id="{B3E1228B-F655-47BF-B41E-6DBE1D383A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1443FD21-8703-44C0-8744-F4C226A80B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E7EADE52-3AA8-4B9C-9EBE-6BB486A328F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E8315F12-A5A4-47AE-9179-4808936DC1D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24935FD3-003F-4C82-A43C-FF22CE6C976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id="{059D5FF9-4F33-4111-B9CA-A70C61B9BA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4C5EA0B2-F22B-4844-A8EE-0C4D86F3B1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3BAA011F-16B7-4164-879C-8471B7874D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9" name="Text Box 11">
          <a:extLst>
            <a:ext uri="{FF2B5EF4-FFF2-40B4-BE49-F238E27FC236}">
              <a16:creationId xmlns:a16="http://schemas.microsoft.com/office/drawing/2014/main" id="{7551B480-733F-4B59-8064-D25E68BF76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E4679CEA-AEA3-471A-AFB5-AAF23B9397D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69FF3A94-F590-4DB3-8EE4-F727224EDA8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A6292C40-486F-46CA-B891-DF5CD215AB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33F23B2D-FA12-4C7E-9DDB-67FE5438AC9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27000CB5-EB74-44DA-8845-1E8C103186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id="{B3B1C1C8-DDC5-4D63-A9DA-8CCDFC62766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3BA399BA-49DB-4D1E-9D2A-F8D67AC7D8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1F752151-383F-41D6-BFF3-CB37D207FA5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8" name="Text Box 11">
          <a:extLst>
            <a:ext uri="{FF2B5EF4-FFF2-40B4-BE49-F238E27FC236}">
              <a16:creationId xmlns:a16="http://schemas.microsoft.com/office/drawing/2014/main" id="{A6852E3F-9717-4BCD-828F-0EFDE81E73D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A9FF71A1-747E-4BAB-80F4-836CC77384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71230D9-163C-401D-B17D-9102F839A1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1" name="Text Box 11">
          <a:extLst>
            <a:ext uri="{FF2B5EF4-FFF2-40B4-BE49-F238E27FC236}">
              <a16:creationId xmlns:a16="http://schemas.microsoft.com/office/drawing/2014/main" id="{3CBC7918-FD11-4C5A-BF03-F8953A4675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F20B24D-5C99-408B-9BA4-9706A78D79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C359EA77-7569-4C19-BD5F-F060762584D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2B0169B9-CC62-44C7-A8D8-99C385E1078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8A547B9C-9367-4BBD-9824-33D084BAE5B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D6C1427-4F0E-4692-B250-F0A332B4E5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41C9B461-6414-4CAD-B91A-BBEC8E2B39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1E834BFB-4500-49AA-B520-D59C79E404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8212142B-8D61-4431-9C4B-4CE90164EB7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0" name="Text Box 11">
          <a:extLst>
            <a:ext uri="{FF2B5EF4-FFF2-40B4-BE49-F238E27FC236}">
              <a16:creationId xmlns:a16="http://schemas.microsoft.com/office/drawing/2014/main" id="{D0974142-5437-4988-A465-1987D2AA42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11A403A1-AA09-4E81-84ED-5C190A4F78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7F5B2B6B-3BCB-4F07-BFEF-E13CA838C0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id="{C73F018C-BE81-41A5-84FE-A088F8A7134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F7E5CEDD-F4CA-4667-983A-EF0F9C5AC0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4E03127-4BDC-4311-B640-77ABE2F628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FE81C068-2C8A-40E7-AB0C-6381D0A52C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169CBC9A-5C05-478D-B2D5-50A92196ED01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52E151A7-B36D-4CD0-A292-FBDCAE8BA8B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F943F282-C987-47CE-87D2-28CC7D86CC5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0" name="Text Box 11">
          <a:extLst>
            <a:ext uri="{FF2B5EF4-FFF2-40B4-BE49-F238E27FC236}">
              <a16:creationId xmlns:a16="http://schemas.microsoft.com/office/drawing/2014/main" id="{CB7F5B49-9DEC-4DCD-B788-10F19462BE2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8</xdr:row>
      <xdr:rowOff>0</xdr:rowOff>
    </xdr:from>
    <xdr:ext cx="76200" cy="38100"/>
    <xdr:sp macro="" textlink="">
      <xdr:nvSpPr>
        <xdr:cNvPr id="941" name="Text Box 11">
          <a:extLst>
            <a:ext uri="{FF2B5EF4-FFF2-40B4-BE49-F238E27FC236}">
              <a16:creationId xmlns:a16="http://schemas.microsoft.com/office/drawing/2014/main" id="{FBB9E7AE-6365-4136-A8A7-27248A6890A3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D374739D-DA33-471A-8147-C416289C51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9262A302-A17E-4F4F-9AAA-BCE4AC9FE9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E46D9B82-475D-4AFD-AA76-985DE41D355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32E2FA2-0693-4101-82E3-78EC836435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949AB6EF-B280-4D1C-918E-1613677676F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3119F96E-0078-4EBF-ACDA-217DAE32877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FD36A94-A6F3-4DD2-A535-B9FC5163A8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B4D8635F-E3DE-4633-9881-61AF9568B8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50" name="Text Box 11">
          <a:extLst>
            <a:ext uri="{FF2B5EF4-FFF2-40B4-BE49-F238E27FC236}">
              <a16:creationId xmlns:a16="http://schemas.microsoft.com/office/drawing/2014/main" id="{8F4136FA-3B1E-46EE-8844-5652F7A2848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22AA7F55-4DDA-464C-8021-C7EA47B7C6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AC2801A0-A8F3-4783-8537-E082548C86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5816C928-5848-411B-9738-9E15C47E43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3D907397-7BD4-459E-A6B0-206240A407A5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E212BEB5-D134-4A93-BBD6-92D71D5FBA8A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835E7EEE-CFCF-4752-87E5-759137293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7" name="Text Box 11">
          <a:extLst>
            <a:ext uri="{FF2B5EF4-FFF2-40B4-BE49-F238E27FC236}">
              <a16:creationId xmlns:a16="http://schemas.microsoft.com/office/drawing/2014/main" id="{DA6C9F7B-5783-48E8-80E1-1C09051A83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9ECA9BF5-725A-4BE2-BCC8-8DF836F268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43D62329-E243-4C81-8C99-A62750AF27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id="{7AD88997-374F-4658-ABEC-AFE6C24B10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F5D3026F-2C39-4F50-8638-1DFBB91DC8A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68F59DDE-6A8D-489B-BF66-E1F01C8009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D90E1568-33A0-46A9-BAE8-277C8C421F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4AAB6FCE-9B8C-42A9-85F3-19BF6296549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47E3E1BA-075E-41F5-AA8D-73B297D60F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id="{34948954-A856-431C-B04B-10E09121DF8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BAA2B678-57DE-4649-899C-26EDB2C66E5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56A9E7EF-B9ED-41F7-8F4A-7B80EBBE9B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CDE09636-DF28-4D40-98CF-93283154B7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2D26B25F-A3E1-45B8-8658-07FBB22CDF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5DB12322-8561-464B-BA26-9B35422955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DBEE8883-A661-4501-BD80-CFC366F600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A2F5C769-6ED3-48B0-83B3-DC85B69412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FE242839-D35F-4AB4-BF8B-8D81562FF5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id="{F2632A10-71AA-442D-B8F9-58236462A74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2B0541B1-DAE4-4F5E-B938-89951618B51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B9797369-CD84-43DC-BE76-4DA9816EF5C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8" name="Text Box 11">
          <a:extLst>
            <a:ext uri="{FF2B5EF4-FFF2-40B4-BE49-F238E27FC236}">
              <a16:creationId xmlns:a16="http://schemas.microsoft.com/office/drawing/2014/main" id="{30BD4D0D-0B77-43F8-9E53-394D664D69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FD86EAC9-2CC1-4ED2-9B77-23A98B94E7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98F32DFA-1F83-4ADB-BE69-9592E216FA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5168BAFC-BDEF-4707-A71D-94BB494762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D065BE7E-0FBB-4237-9FC5-76BBD784CE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EE83CEC2-900D-41E7-880F-EF46C99C77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D5A3FD7D-28A9-4F51-8973-A45F916130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B3CB2733-F96C-4F4A-8A8C-10B44D432F3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7AFDC732-D096-4A69-A065-B9F6BFD4C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F7BC2594-A61B-44BA-AF3D-69EF55314C9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1AAB8BE-3FA3-4B81-99E9-7B128F2BC6F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1730954D-8D32-4914-8261-E8D8B0CA2A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0" name="Text Box 11">
          <a:extLst>
            <a:ext uri="{FF2B5EF4-FFF2-40B4-BE49-F238E27FC236}">
              <a16:creationId xmlns:a16="http://schemas.microsoft.com/office/drawing/2014/main" id="{B2DB3915-606F-47D4-A29F-A620E97CB9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692351C2-41FF-45FA-AEA8-5B85CDB8506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5386484D-E95D-416B-9CCB-91E59FC74C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C7D0D01C-C7AF-40E6-837D-1658008DE8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4" name="Text Box 11">
          <a:extLst>
            <a:ext uri="{FF2B5EF4-FFF2-40B4-BE49-F238E27FC236}">
              <a16:creationId xmlns:a16="http://schemas.microsoft.com/office/drawing/2014/main" id="{2634D6CE-97FD-4716-9EDD-307F2B11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84AC5B5A-E121-4281-AE5E-81E1885E010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466B406C-76FD-4426-B0D9-C7B5A01D28C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B92B13D2-6C6E-4D52-957B-2986AE994B8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49C4C36F-CCDF-4053-A98B-07FA41B675E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AA3DDBCC-1461-49BE-B527-FFBF19894E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0" name="Text Box 11">
          <a:extLst>
            <a:ext uri="{FF2B5EF4-FFF2-40B4-BE49-F238E27FC236}">
              <a16:creationId xmlns:a16="http://schemas.microsoft.com/office/drawing/2014/main" id="{7DE58502-5EF8-4E5C-AE80-6F7EA08285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BF28D4F-9158-4E26-96D8-4E96DC7191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3D171BD1-E03B-42EF-B5B7-FA77E1A73B6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3" name="Text Box 11">
          <a:extLst>
            <a:ext uri="{FF2B5EF4-FFF2-40B4-BE49-F238E27FC236}">
              <a16:creationId xmlns:a16="http://schemas.microsoft.com/office/drawing/2014/main" id="{4EEB2285-5BA4-43AC-B30D-35EC0222167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263E438A-2855-4022-BD9C-8673A4C6C0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EF02B9EC-32CD-4CDA-92F9-52DACF2217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6" name="Text Box 11">
          <a:extLst>
            <a:ext uri="{FF2B5EF4-FFF2-40B4-BE49-F238E27FC236}">
              <a16:creationId xmlns:a16="http://schemas.microsoft.com/office/drawing/2014/main" id="{86F2030A-C3BF-417D-B578-189E98FDDA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FE71A47B-E98B-4AE9-BD0F-221F31CE05E4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AA62767-89AC-4857-A6FA-3D0720B1DE3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6FDFC3C0-5B66-4A20-8114-A9CA44C85D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A0C57FBC-36D9-49C7-A2FA-09AC09485B1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id="{4A157124-51C5-4D12-945C-F605FC7CCDB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139BA468-51C5-4B9D-913F-1CC8F5FEC0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C93ED5AA-EFB0-4BF0-8EC1-9A752DA0530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id="{8FBE67CE-B3B6-466A-AE24-CAFB1A3721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476DC701-8549-4F18-9C94-F07CECF3FBA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12914014-2CD0-444A-8C7E-5BC81586C35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7" name="Text Box 11">
          <a:extLst>
            <a:ext uri="{FF2B5EF4-FFF2-40B4-BE49-F238E27FC236}">
              <a16:creationId xmlns:a16="http://schemas.microsoft.com/office/drawing/2014/main" id="{0ECC3B5D-860E-47CD-957E-C47E306301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1E7DFDA9-C8CD-4565-A314-7A7D112265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AD07F44A-EA4C-4580-AE1F-93AE40A626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0" name="Text Box 11">
          <a:extLst>
            <a:ext uri="{FF2B5EF4-FFF2-40B4-BE49-F238E27FC236}">
              <a16:creationId xmlns:a16="http://schemas.microsoft.com/office/drawing/2014/main" id="{02DE5111-C7B0-496F-905B-D67C82AA5F2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CAFFE575-4B0E-4029-BD03-03431AC425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E8FA53B8-48FE-4278-BBED-C23E85604D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id="{D8977E04-0318-4944-89F6-A0086BD870A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8AC17503-ADC8-4233-99D3-0427C2C0D4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BC0F8DA4-9A3A-42A5-8BA7-182BBE1165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6" name="Text Box 11">
          <a:extLst>
            <a:ext uri="{FF2B5EF4-FFF2-40B4-BE49-F238E27FC236}">
              <a16:creationId xmlns:a16="http://schemas.microsoft.com/office/drawing/2014/main" id="{70B3F2CC-F77C-4A2F-83F3-F6F8A4D7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7" name="Text Box 11">
          <a:extLst>
            <a:ext uri="{FF2B5EF4-FFF2-40B4-BE49-F238E27FC236}">
              <a16:creationId xmlns:a16="http://schemas.microsoft.com/office/drawing/2014/main" id="{112B49F5-9D2D-4D86-9C58-CF2C1A31D8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A1ECED6C-E28D-4AC4-AE44-0F7E34A51DE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9" name="Text Box 11">
          <a:extLst>
            <a:ext uri="{FF2B5EF4-FFF2-40B4-BE49-F238E27FC236}">
              <a16:creationId xmlns:a16="http://schemas.microsoft.com/office/drawing/2014/main" id="{C3F7D359-4415-4C09-8530-079AF8463B8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4901258E-FD75-41F0-AE4E-08C8BBA3E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D0B94CAD-0269-4904-B41F-DB6E2DAC88D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id="{960FFBBC-FD7F-4ACD-9629-4A7B2C2D1C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98048EA0-BE71-4940-9B53-2A648505221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C8CA68B0-C6BF-482F-9A1A-7A68FA8EF6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1A9BE667-C6D3-4C60-A68B-6B363C3106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99289BFB-AFCB-4BFC-BBA7-81F6100FD3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365B2041-FC28-4E3F-9A67-82E76B1845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8" name="Text Box 11">
          <a:extLst>
            <a:ext uri="{FF2B5EF4-FFF2-40B4-BE49-F238E27FC236}">
              <a16:creationId xmlns:a16="http://schemas.microsoft.com/office/drawing/2014/main" id="{4570AF5A-0E36-4C85-81D5-2CEEFE4054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43C114E6-DD2A-4659-AA50-D6D155177AD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D1A52A95-4B73-4F85-A3BE-766834B0A4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id="{49DD56C6-F0C8-4F5B-8846-E25A47A2FE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1BB2FD7-F50D-4459-9388-1176B8DA722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28CB89BF-0F6F-4D24-AA69-8BF3D728D64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id="{AD399EFF-3E3D-471E-BD49-66EC955EB69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F4E9D154-2CC2-4F92-9E57-5759C16C6A2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0F2C8CAF-A788-48B6-B922-01CB693A540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7" name="Text Box 11">
          <a:extLst>
            <a:ext uri="{FF2B5EF4-FFF2-40B4-BE49-F238E27FC236}">
              <a16:creationId xmlns:a16="http://schemas.microsoft.com/office/drawing/2014/main" id="{3E73F1EE-82B1-465C-BAFC-E0F80DE058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72591BFA-E7D3-4B68-93AE-6A3290B00F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B4F0C48C-1D2E-42E2-9F59-2DD061408D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id="{D710406D-826A-4D29-AFB9-EEBFE932D5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7D43253-A541-4A15-AEF8-7E998624165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A90D68B2-72CA-4A93-A896-08C127DD4E7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EAF73021-CD94-44CD-A2BB-73E3172CD9D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D6325DE-BAD0-4772-AAED-997BF44DE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A9764CE-454C-4BBE-8400-A53BB8B14B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6" name="Text Box 11">
          <a:extLst>
            <a:ext uri="{FF2B5EF4-FFF2-40B4-BE49-F238E27FC236}">
              <a16:creationId xmlns:a16="http://schemas.microsoft.com/office/drawing/2014/main" id="{C549BB1B-2A01-4095-97BF-B0D6823DB56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EB034788-881F-48B6-8211-C805CE71BB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52A17044-A75F-4BAD-A718-332639FE3B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9" name="Text Box 11">
          <a:extLst>
            <a:ext uri="{FF2B5EF4-FFF2-40B4-BE49-F238E27FC236}">
              <a16:creationId xmlns:a16="http://schemas.microsoft.com/office/drawing/2014/main" id="{F33D8E99-EE94-4396-BE4F-781E828E2C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71A94A30-86F8-40D6-89FA-3581EF92D59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13802812-9D99-4B0A-B85E-48ED3FB9FC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442871D6-CE5B-48BB-ACBB-17C785B104A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D8C5A517-9A2B-4A9B-B9F4-E6FA88C2D6B3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B3542E55-60A2-4186-8E3D-16B23A3476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C5AA5F93-0905-46AA-AD3A-887E6CEF82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74B8DD5E-4673-418E-B10F-D1B7DA67B3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8</xdr:row>
      <xdr:rowOff>0</xdr:rowOff>
    </xdr:from>
    <xdr:ext cx="76200" cy="38100"/>
    <xdr:sp macro="" textlink="">
      <xdr:nvSpPr>
        <xdr:cNvPr id="1067" name="Text Box 11">
          <a:extLst>
            <a:ext uri="{FF2B5EF4-FFF2-40B4-BE49-F238E27FC236}">
              <a16:creationId xmlns:a16="http://schemas.microsoft.com/office/drawing/2014/main" id="{FDB2CE9F-807E-4AB2-B8D7-1F8BBCB85310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6EB787A7-B4C9-482A-8653-FB70B61E19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5DE15154-63B5-4FC4-AA69-B224A1322DE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0" name="Text Box 11">
          <a:extLst>
            <a:ext uri="{FF2B5EF4-FFF2-40B4-BE49-F238E27FC236}">
              <a16:creationId xmlns:a16="http://schemas.microsoft.com/office/drawing/2014/main" id="{8328321C-0C82-4BF1-9545-B8D8F8E8804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A801004E-92D8-458E-8753-96EF6DA2223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7FDF2DAA-0319-42FF-8E6B-B672B4D1E7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3" name="Text Box 11">
          <a:extLst>
            <a:ext uri="{FF2B5EF4-FFF2-40B4-BE49-F238E27FC236}">
              <a16:creationId xmlns:a16="http://schemas.microsoft.com/office/drawing/2014/main" id="{3B9F80E9-3DD4-467C-B45A-70A4C1645E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15FBA46E-06CC-4FBF-98AD-C3D8062E04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7B580569-0636-4BD5-8B23-C602C9CC5A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A969F710-C808-4071-B6AD-0A4709C2BF9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637F4205-C004-4FBF-93AB-E40EEE64EF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EF3D096B-D106-4913-9D45-54BB6B73117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E4DFF46A-A5DA-417C-BBB2-16E155CC09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2C4CD646-1082-42B4-AEED-8B09D0A4211F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B0917A1D-78B8-4D51-A94C-4A1BD99058E8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8</xdr:row>
      <xdr:rowOff>0</xdr:rowOff>
    </xdr:from>
    <xdr:ext cx="76200" cy="38100"/>
    <xdr:sp macro="" textlink="">
      <xdr:nvSpPr>
        <xdr:cNvPr id="1082" name="Text Box 11">
          <a:extLst>
            <a:ext uri="{FF2B5EF4-FFF2-40B4-BE49-F238E27FC236}">
              <a16:creationId xmlns:a16="http://schemas.microsoft.com/office/drawing/2014/main" id="{A441C43B-BD38-42B1-9047-2B397BEC3D74}"/>
            </a:ext>
          </a:extLst>
        </xdr:cNvPr>
        <xdr:cNvSpPr txBox="1">
          <a:spLocks noChangeArrowheads="1"/>
        </xdr:cNvSpPr>
      </xdr:nvSpPr>
      <xdr:spPr bwMode="auto">
        <a:xfrm>
          <a:off x="1020127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338B64F3-B4A4-4E9B-B8A9-82AC5832EAC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4" name="Text Box 11">
          <a:extLst>
            <a:ext uri="{FF2B5EF4-FFF2-40B4-BE49-F238E27FC236}">
              <a16:creationId xmlns:a16="http://schemas.microsoft.com/office/drawing/2014/main" id="{4580CBD4-9A18-48AA-BE4E-66796F7D34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6BCF36AB-751D-434B-B2E9-77C89A8EB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1FE3C692-A4D5-4987-9937-1C342E422E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7" name="Text Box 11">
          <a:extLst>
            <a:ext uri="{FF2B5EF4-FFF2-40B4-BE49-F238E27FC236}">
              <a16:creationId xmlns:a16="http://schemas.microsoft.com/office/drawing/2014/main" id="{A75F1D30-482D-43B2-BF37-E4426A13A7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D9A5552A-C2B7-4928-ACB7-2A6077A92F8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FB9FC546-2C53-4193-A690-E89688D13B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C86DC062-7352-459D-8656-BBE476B29B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AEB91457-16D2-4876-B1C3-5DC28E030A2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1022323D-50C7-4388-B710-F5B4DD1E7A6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3" name="Text Box 11">
          <a:extLst>
            <a:ext uri="{FF2B5EF4-FFF2-40B4-BE49-F238E27FC236}">
              <a16:creationId xmlns:a16="http://schemas.microsoft.com/office/drawing/2014/main" id="{3D24A811-16E1-4CE4-B34F-5F15524A93E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223D8DFF-C4F3-464F-8567-9FB28410E0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9B73A446-A1F3-4E15-8460-26252B320E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6" name="Text Box 11">
          <a:extLst>
            <a:ext uri="{FF2B5EF4-FFF2-40B4-BE49-F238E27FC236}">
              <a16:creationId xmlns:a16="http://schemas.microsoft.com/office/drawing/2014/main" id="{2D83EC5E-DC21-4600-82F3-53E99AD2783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A8C50E1F-4C79-4F43-B2E1-67B2444B6B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CE282513-B9EF-4EED-BE90-B09C90033C6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9" name="Text Box 11">
          <a:extLst>
            <a:ext uri="{FF2B5EF4-FFF2-40B4-BE49-F238E27FC236}">
              <a16:creationId xmlns:a16="http://schemas.microsoft.com/office/drawing/2014/main" id="{DB93D47B-C23A-4CC8-990A-99EF4B938DE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58FA8BCE-6B97-49E0-9F4E-CE75864E19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7712E52-2172-4E4D-95FD-2F59BE500D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4D2C3573-CD2B-4498-9D31-232AE785951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834965BA-65B8-4BA0-BF3C-29CD1AB202B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2CEA96E9-65FE-40F7-A5B7-8F006EDC14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5" name="Text Box 11">
          <a:extLst>
            <a:ext uri="{FF2B5EF4-FFF2-40B4-BE49-F238E27FC236}">
              <a16:creationId xmlns:a16="http://schemas.microsoft.com/office/drawing/2014/main" id="{3FA73E89-9502-471E-951D-E22AC474CE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12117F6F-9289-4A6D-A753-0AED01E39E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CF7005BC-C147-4EAB-9827-E989D03AAD7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8" name="Text Box 11">
          <a:extLst>
            <a:ext uri="{FF2B5EF4-FFF2-40B4-BE49-F238E27FC236}">
              <a16:creationId xmlns:a16="http://schemas.microsoft.com/office/drawing/2014/main" id="{1227ED18-C60B-4257-813D-05CEF2CB42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F9E32925-7060-41FC-BA05-DC17FCE8E47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2ECBB903-67DB-4FD1-8772-FD7C9F591F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14D2FD43-5FF1-458E-AAB7-FE47A75114A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7E0DBA89-CD64-4CF4-B506-2C46CC139D3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28406F25-1CA5-4758-832F-CEE65300E7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2E66ED2F-EE6C-46FA-87F6-A099564F2A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B91FE742-1037-4F1A-B9CA-2710DC7F76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5E722217-E802-4D94-9339-738BD3010F6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7" name="Text Box 11">
          <a:extLst>
            <a:ext uri="{FF2B5EF4-FFF2-40B4-BE49-F238E27FC236}">
              <a16:creationId xmlns:a16="http://schemas.microsoft.com/office/drawing/2014/main" id="{E41F9F0B-75D9-460C-9934-55A4EBB606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60ECDA01-A700-4A33-B8D9-DB137FC33A16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7981490B-55CD-498C-A46B-64BC4182E0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F5A530FB-9B35-47CF-838B-6443E3045A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90EDEA86-7548-46AB-9E9B-F6FFA37D61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B5344EDC-F3D5-4EE6-8021-C37BFFBC17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FE176DD0-1088-4564-9A49-80D5134FC0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4" name="Text Box 11">
          <a:extLst>
            <a:ext uri="{FF2B5EF4-FFF2-40B4-BE49-F238E27FC236}">
              <a16:creationId xmlns:a16="http://schemas.microsoft.com/office/drawing/2014/main" id="{851C2854-C014-443E-8B29-A62FEF9C2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5FBCBC33-C6EB-44EA-AE5C-1962AC4F95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19355BB8-EF41-4EBF-B5F7-6537081FF8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BC31B5A1-038B-4B21-9BE8-729442102F7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B379763F-53E9-4C99-B847-2F54AB0133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FC942CE-A866-4B34-A218-A649348382C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F7BA5ED5-A857-4B37-87A3-41D815C8BF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856110B7-071C-4413-BFA8-325CA27647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459B21DF-96D3-4C0F-B35C-70FE4EAD63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3" name="Text Box 11">
          <a:extLst>
            <a:ext uri="{FF2B5EF4-FFF2-40B4-BE49-F238E27FC236}">
              <a16:creationId xmlns:a16="http://schemas.microsoft.com/office/drawing/2014/main" id="{C0966B3E-9580-4DE1-9BB7-E7AADF0420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D648B6FE-A37E-47B1-A28D-486B1A33CF0B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2E7DEEC7-D565-46C6-AD0F-D7FB13D7F379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9</xdr:row>
      <xdr:rowOff>478971</xdr:rowOff>
    </xdr:from>
    <xdr:ext cx="76200" cy="85725"/>
    <xdr:sp macro="" textlink="">
      <xdr:nvSpPr>
        <xdr:cNvPr id="1136" name="Text Box 11">
          <a:extLst>
            <a:ext uri="{FF2B5EF4-FFF2-40B4-BE49-F238E27FC236}">
              <a16:creationId xmlns:a16="http://schemas.microsoft.com/office/drawing/2014/main" id="{0781BD29-F016-448D-84B6-2E9A6F6A033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23904BE3-A145-4B92-BA09-9B4B62D728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B5454DAC-4AF4-4E53-BE50-C5E093F570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AD4CCB70-4FB4-4B4C-A834-5A286EF7C2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3C6E9BA9-544F-47CB-9B7D-23311D6B8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1" name="Text Box 11">
          <a:extLst>
            <a:ext uri="{FF2B5EF4-FFF2-40B4-BE49-F238E27FC236}">
              <a16:creationId xmlns:a16="http://schemas.microsoft.com/office/drawing/2014/main" id="{A9FFAFAE-038C-4CD9-A26E-BB00BB7D9FA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AEED5CDB-A85A-49A1-B540-72BC3A2FB52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886CCA9E-EBAA-4BFE-8EFC-1CD43E790F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F3BE7CD4-2D0E-4022-91C5-F88C2876F2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6D56A991-F3ED-4729-AA9D-53B5BF5101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CFD15B87-679C-4B6B-8396-4F6F40F95C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AC37CEF0-938C-4201-A759-2F336492AA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668F7FDB-6D49-4F6F-85A6-D95B11F0C8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81A93D0F-6D86-4FA3-8AA3-49612DEFE9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98FBD3A9-7226-4976-94A1-5DF528E5722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A8AD6842-3940-4C6C-A761-A48DBD1EC8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C180AF5A-174D-4A65-939D-48720606F8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3" name="Text Box 11">
          <a:extLst>
            <a:ext uri="{FF2B5EF4-FFF2-40B4-BE49-F238E27FC236}">
              <a16:creationId xmlns:a16="http://schemas.microsoft.com/office/drawing/2014/main" id="{12AD8F0B-0FED-437E-BBD4-EC039FA50D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4" name="Text Box 11">
          <a:extLst>
            <a:ext uri="{FF2B5EF4-FFF2-40B4-BE49-F238E27FC236}">
              <a16:creationId xmlns:a16="http://schemas.microsoft.com/office/drawing/2014/main" id="{79FCB9C0-470E-45C2-B769-5104DE85B9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6C799615-F5E1-4197-A5FB-263CF538FD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42B15980-39F8-4F4C-9688-6E0B1B9F37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5917255B-F05D-4D37-97A4-9C4CE73A688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158C1439-F3D0-471C-8219-E496B61212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9" name="Text Box 11">
          <a:extLst>
            <a:ext uri="{FF2B5EF4-FFF2-40B4-BE49-F238E27FC236}">
              <a16:creationId xmlns:a16="http://schemas.microsoft.com/office/drawing/2014/main" id="{5D109A66-8F1E-47A8-B5CE-2A37FFB952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2F3C8F53-544A-4599-BA93-E847653E28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E208114C-1676-401E-98BF-79FD7A7207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2" name="Text Box 11">
          <a:extLst>
            <a:ext uri="{FF2B5EF4-FFF2-40B4-BE49-F238E27FC236}">
              <a16:creationId xmlns:a16="http://schemas.microsoft.com/office/drawing/2014/main" id="{279639E5-27D2-452F-A636-3FF1880CCC5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E69E39E1-A470-4F6C-842E-46DBB84212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DE8F569A-A09C-4824-975A-FB966B256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5" name="Text Box 11">
          <a:extLst>
            <a:ext uri="{FF2B5EF4-FFF2-40B4-BE49-F238E27FC236}">
              <a16:creationId xmlns:a16="http://schemas.microsoft.com/office/drawing/2014/main" id="{C7006A44-BD45-49E6-BC6A-E67F7124E1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E095C9CE-BF29-4538-8748-8EFB4EE7F5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13FA3EB4-6764-407B-A00B-B5A1C625C7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8" name="Text Box 11">
          <a:extLst>
            <a:ext uri="{FF2B5EF4-FFF2-40B4-BE49-F238E27FC236}">
              <a16:creationId xmlns:a16="http://schemas.microsoft.com/office/drawing/2014/main" id="{28B52F19-D035-41E3-8A39-D5FC91140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71D681B7-2E6E-4043-846D-C136F7B3B0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EA623A9A-F28A-4F8F-BD03-7F52D663A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32D0F1E9-A92F-418C-8FB9-F411ECFDF3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F0A1B93F-43ED-4723-8F2C-8C23B59A1F8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CFA8D439-0B44-4E69-827C-4EB389D99D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4" name="Text Box 11">
          <a:extLst>
            <a:ext uri="{FF2B5EF4-FFF2-40B4-BE49-F238E27FC236}">
              <a16:creationId xmlns:a16="http://schemas.microsoft.com/office/drawing/2014/main" id="{A34A59D6-916C-4FE6-8A20-C7864CC82B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4E6BA606-2C1F-4C24-AB66-A57DA55DE0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D4F3B8B4-BCBB-461B-AC4C-F48CD8280A0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7" name="Text Box 11">
          <a:extLst>
            <a:ext uri="{FF2B5EF4-FFF2-40B4-BE49-F238E27FC236}">
              <a16:creationId xmlns:a16="http://schemas.microsoft.com/office/drawing/2014/main" id="{2275BEEE-C17D-4F14-A3E3-4EEAE0061B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FA002D12-DE83-4437-9611-9C7495B82F3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282DC30D-1E0F-469A-8859-F61B49F419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0" name="Text Box 11">
          <a:extLst>
            <a:ext uri="{FF2B5EF4-FFF2-40B4-BE49-F238E27FC236}">
              <a16:creationId xmlns:a16="http://schemas.microsoft.com/office/drawing/2014/main" id="{F2A1B399-D103-4C9B-84A7-7A03E1166F9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EE9D3DCD-7666-4753-A78B-5DC628B0A2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A219FC9E-949A-4C99-A82D-DEEA5E7498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3" name="Text Box 11">
          <a:extLst>
            <a:ext uri="{FF2B5EF4-FFF2-40B4-BE49-F238E27FC236}">
              <a16:creationId xmlns:a16="http://schemas.microsoft.com/office/drawing/2014/main" id="{8D2B6B59-02E1-4471-932F-ECD609C33A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AA1E88A1-1AE1-45D8-BF24-AEC4B88907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E89921D2-0246-41CE-A789-F7879E8211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6" name="Text Box 11">
          <a:extLst>
            <a:ext uri="{FF2B5EF4-FFF2-40B4-BE49-F238E27FC236}">
              <a16:creationId xmlns:a16="http://schemas.microsoft.com/office/drawing/2014/main" id="{282655CA-45B9-49D8-B6BF-44DBC03FE5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190C727B-7724-449E-8268-985FEA71263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677E2D1B-E1F2-4881-9B77-2D9F488E82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A1A74C19-98B7-42E5-8409-B4C6685AF72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9FDC5452-F53B-4B34-9519-6D4533D560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67124D7C-3FAC-4441-94B8-10F82B7524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B0F55AB9-8B35-4E14-8BD8-4ED8AF17F9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3" name="Text Box 11">
          <a:extLst>
            <a:ext uri="{FF2B5EF4-FFF2-40B4-BE49-F238E27FC236}">
              <a16:creationId xmlns:a16="http://schemas.microsoft.com/office/drawing/2014/main" id="{DAD88622-6BFD-425C-BA3E-113EC19EC23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id="{6ED9D0A3-5B17-43F4-BD3B-1A9CDCCF91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3D2E352F-981C-429A-AAC4-24E9564515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7929327D-A69C-464B-8DB7-AFCB5B9ABB3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id="{0B465544-21D5-4466-A9C0-AD9ED40017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80311C4C-A2A2-4916-AEB7-446DC9B11F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74441B09-AA0D-411F-8119-0BA20A9D73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32213CAB-9FBE-4B33-B3E1-0ED9AAEE74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B75666B6-74EB-4F93-91C2-9D1A37D319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072F09EC-DD64-439F-B542-337941008C5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3" name="Text Box 11">
          <a:extLst>
            <a:ext uri="{FF2B5EF4-FFF2-40B4-BE49-F238E27FC236}">
              <a16:creationId xmlns:a16="http://schemas.microsoft.com/office/drawing/2014/main" id="{F82EA31F-C850-4A97-A353-1E48310B1C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4707C4C9-E9C7-4A7E-9368-1E84F571CF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12DC825C-C8C6-473B-9E66-FCEE55BB67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6" name="Text Box 11">
          <a:extLst>
            <a:ext uri="{FF2B5EF4-FFF2-40B4-BE49-F238E27FC236}">
              <a16:creationId xmlns:a16="http://schemas.microsoft.com/office/drawing/2014/main" id="{D678F900-7552-4DB9-91D6-E43A6522A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4F1705E2-9CF7-44A0-99B9-200F19127D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2E53CD62-8EC2-431E-BD0A-1AA20768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4961A1E3-1E5E-4987-9D06-0EAE19085B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0" name="Text Box 11">
          <a:extLst>
            <a:ext uri="{FF2B5EF4-FFF2-40B4-BE49-F238E27FC236}">
              <a16:creationId xmlns:a16="http://schemas.microsoft.com/office/drawing/2014/main" id="{B0482B4A-E25C-45B2-922A-0C4A88EDA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DEFE7F8-2946-4D16-9B30-C8D70C1932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CE7EAF29-011B-4443-B4B3-3597308F386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3" name="Text Box 11">
          <a:extLst>
            <a:ext uri="{FF2B5EF4-FFF2-40B4-BE49-F238E27FC236}">
              <a16:creationId xmlns:a16="http://schemas.microsoft.com/office/drawing/2014/main" id="{B3BFA48B-CEF4-4C77-B55A-AF7442C9D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A4303995-8873-481C-A5C0-195AF87420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27CF06FC-4BAA-420F-839D-191D04BFDC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6" name="Text Box 11">
          <a:extLst>
            <a:ext uri="{FF2B5EF4-FFF2-40B4-BE49-F238E27FC236}">
              <a16:creationId xmlns:a16="http://schemas.microsoft.com/office/drawing/2014/main" id="{5D53FCC2-E58E-4674-B47E-0CA212EB12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8F5E907F-B355-4477-ADBE-E98A1E0F653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7D40172B-DBFB-4BC0-9103-F2265CF6C9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9" name="Text Box 11">
          <a:extLst>
            <a:ext uri="{FF2B5EF4-FFF2-40B4-BE49-F238E27FC236}">
              <a16:creationId xmlns:a16="http://schemas.microsoft.com/office/drawing/2014/main" id="{9F75BC8C-2200-4129-9E54-1EEDD22FCF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30988BC6-2F79-484E-BDB0-B3345DFA26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14895FCE-6B08-4D81-A4B9-9A53B3D516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73EFA159-74D3-4B27-939C-87522633ED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AB06B63D-62EC-4F88-87FB-49581E9D5B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472F9D60-45D6-4551-AE22-46979AFAC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5" name="Text Box 11">
          <a:extLst>
            <a:ext uri="{FF2B5EF4-FFF2-40B4-BE49-F238E27FC236}">
              <a16:creationId xmlns:a16="http://schemas.microsoft.com/office/drawing/2014/main" id="{836A1C71-79F0-46A0-8702-993D657E13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9EB5B3A6-75D8-43FD-B020-B32FD318AE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B718F32D-669C-4A22-9357-02354604F6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8" name="Text Box 11">
          <a:extLst>
            <a:ext uri="{FF2B5EF4-FFF2-40B4-BE49-F238E27FC236}">
              <a16:creationId xmlns:a16="http://schemas.microsoft.com/office/drawing/2014/main" id="{EE7BE8FB-CE80-4310-A1DE-3FA3D9527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6D71B155-66ED-490B-93F6-E8AD038619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940E8679-B7E5-46B8-86B4-065F31BE377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BEE3AC0F-BFDF-45A8-ADAD-7EFD873864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89968355-1128-4C4C-89C5-43CCEC29D7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A0A400C1-B6CE-46CD-9CBE-DC6C766A5E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4" name="Text Box 11">
          <a:extLst>
            <a:ext uri="{FF2B5EF4-FFF2-40B4-BE49-F238E27FC236}">
              <a16:creationId xmlns:a16="http://schemas.microsoft.com/office/drawing/2014/main" id="{383B0185-95E4-4D88-8BBE-1EC0B2B61F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4557E240-1FC8-4B2A-86A8-D5973F4952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4C696837-2DA5-4243-9A1E-F18ABB031E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629A80B5-91DC-440E-A620-C6F4166A47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A38E557F-7BDE-4392-A73B-58A51F229F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9C3C0F15-74C6-482F-8C43-EEC477DB9F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0" name="Text Box 11">
          <a:extLst>
            <a:ext uri="{FF2B5EF4-FFF2-40B4-BE49-F238E27FC236}">
              <a16:creationId xmlns:a16="http://schemas.microsoft.com/office/drawing/2014/main" id="{C6B59C77-C854-4342-A651-D7C24AC0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3C0A79C-1FF3-46AE-AD17-ADB7CFBA201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1C4A7E0-4C61-4540-8D8D-B5DDBE9AC9E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3" name="Text Box 11">
          <a:extLst>
            <a:ext uri="{FF2B5EF4-FFF2-40B4-BE49-F238E27FC236}">
              <a16:creationId xmlns:a16="http://schemas.microsoft.com/office/drawing/2014/main" id="{CC1087E7-476C-46C9-892D-D5E623B8D9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783839B9-683C-4CE8-A3EA-CFAAC3A9DB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5BDC6D9F-ED91-4EBA-979C-B47E3138B2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694256AC-1F87-492A-8453-399C715CF0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7" name="Text Box 11">
          <a:extLst>
            <a:ext uri="{FF2B5EF4-FFF2-40B4-BE49-F238E27FC236}">
              <a16:creationId xmlns:a16="http://schemas.microsoft.com/office/drawing/2014/main" id="{915B0130-0DAE-4B84-93F1-08077459D8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22213A82-7B17-42B7-9084-52B91D18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3F55842E-B037-4D94-AFF9-5ECF5B3D9A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0" name="Text Box 11">
          <a:extLst>
            <a:ext uri="{FF2B5EF4-FFF2-40B4-BE49-F238E27FC236}">
              <a16:creationId xmlns:a16="http://schemas.microsoft.com/office/drawing/2014/main" id="{C246FB42-AF64-481B-A70A-9DCF61089B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8B97DB94-2CF0-49FC-AB76-2202B8E8D8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9C499496-D145-419F-9DD4-DE2CBEDA1A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3" name="Text Box 11">
          <a:extLst>
            <a:ext uri="{FF2B5EF4-FFF2-40B4-BE49-F238E27FC236}">
              <a16:creationId xmlns:a16="http://schemas.microsoft.com/office/drawing/2014/main" id="{087083FE-96B6-41B1-8096-1C1D928587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51F480D7-5E68-4E11-B14C-3E6A4BA286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DCED26AA-92F0-4C1F-9FC1-FBB666D81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6" name="Text Box 11">
          <a:extLst>
            <a:ext uri="{FF2B5EF4-FFF2-40B4-BE49-F238E27FC236}">
              <a16:creationId xmlns:a16="http://schemas.microsoft.com/office/drawing/2014/main" id="{708806A9-A025-4A23-A6C0-7BD5FD4846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8151B652-58C6-4B1E-8BBF-7B2A62F9D4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B694BA5F-2728-4160-A304-30DC4E80C6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9" name="Text Box 11">
          <a:extLst>
            <a:ext uri="{FF2B5EF4-FFF2-40B4-BE49-F238E27FC236}">
              <a16:creationId xmlns:a16="http://schemas.microsoft.com/office/drawing/2014/main" id="{DBB574FC-DD1B-4C83-85DE-B44CF1DCF13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870A19C-BB77-4F83-B7AA-868779EB1A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A0BBFFC2-3598-4CBD-B0FD-B4094FC5F4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4E60EF30-BC55-475E-8DED-F330F06F31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CF5F9683-5BB5-4455-9B9D-CA6E86F17CA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4" name="Text Box 11">
          <a:extLst>
            <a:ext uri="{FF2B5EF4-FFF2-40B4-BE49-F238E27FC236}">
              <a16:creationId xmlns:a16="http://schemas.microsoft.com/office/drawing/2014/main" id="{CE34F152-F545-4A6A-9E77-885EE5E607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AB823B65-634D-4F2B-81BE-20CFA4ECAA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0D80E625-8366-4E4A-B746-93DF28E749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7" name="Text Box 11">
          <a:extLst>
            <a:ext uri="{FF2B5EF4-FFF2-40B4-BE49-F238E27FC236}">
              <a16:creationId xmlns:a16="http://schemas.microsoft.com/office/drawing/2014/main" id="{23B02A29-FCAD-4146-A2B0-BE08D58BA15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4DFEDBA0-10A6-4229-92FC-C878197A19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C0D72E31-5CE0-4E47-A8D5-C9101EBDB8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E1E2F3ED-3145-4C02-BD28-38AAFAD936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A60BC21A-01F1-49D5-9824-78F6C46E40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6B1BD471-DEEA-48AF-B594-02174E4335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3" name="Text Box 11">
          <a:extLst>
            <a:ext uri="{FF2B5EF4-FFF2-40B4-BE49-F238E27FC236}">
              <a16:creationId xmlns:a16="http://schemas.microsoft.com/office/drawing/2014/main" id="{D27CF4DD-BC30-4203-B1E5-32CF48E616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6277B5DF-8A5C-4613-8511-10F96EAB6F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C8161E5A-3E12-4131-8914-5630C692F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6" name="Text Box 11">
          <a:extLst>
            <a:ext uri="{FF2B5EF4-FFF2-40B4-BE49-F238E27FC236}">
              <a16:creationId xmlns:a16="http://schemas.microsoft.com/office/drawing/2014/main" id="{E0071A89-1E40-4D19-89E9-E14F143B256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27CB8B2B-39FA-4F39-96C9-4E8C7F6018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0D5BF898-137D-46EE-9EFE-6D530864B1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9" name="Text Box 11">
          <a:extLst>
            <a:ext uri="{FF2B5EF4-FFF2-40B4-BE49-F238E27FC236}">
              <a16:creationId xmlns:a16="http://schemas.microsoft.com/office/drawing/2014/main" id="{1370C785-64B1-425C-B9A1-F1707DD8B9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0" name="Text Box 11">
          <a:extLst>
            <a:ext uri="{FF2B5EF4-FFF2-40B4-BE49-F238E27FC236}">
              <a16:creationId xmlns:a16="http://schemas.microsoft.com/office/drawing/2014/main" id="{4A3FFA13-C37A-4652-A301-601C7EA06D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FB61851B-80DD-4DA2-B4B8-00E5B99598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CD2451D6-ADE0-40D3-A3F8-D928ED3E58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88D49233-F1F3-4267-BC83-47CF11702A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05C3E733-2B1A-4AB3-83D0-6669038EEF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5" name="Text Box 11">
          <a:extLst>
            <a:ext uri="{FF2B5EF4-FFF2-40B4-BE49-F238E27FC236}">
              <a16:creationId xmlns:a16="http://schemas.microsoft.com/office/drawing/2014/main" id="{9CB03F4B-0693-44B8-9BAC-A7181AE6C7C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484F954B-8F32-407F-9598-293361C4446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93D67C4D-7F78-4F35-A083-26527AF6B8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71D69C2C-8266-4AED-B949-E1ED63D8BC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EDDCE2FA-BA16-44B7-A392-83CB60ACBCF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37B4F5C2-C1CA-4516-8E57-5480250F3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1" name="Text Box 11">
          <a:extLst>
            <a:ext uri="{FF2B5EF4-FFF2-40B4-BE49-F238E27FC236}">
              <a16:creationId xmlns:a16="http://schemas.microsoft.com/office/drawing/2014/main" id="{3B571351-914A-4713-AD87-3E5191B2A6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254F617A-B988-4D77-9251-231CAABFBF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BAAB5468-F6D2-44FD-8DD3-FB9B54B26F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4" name="Text Box 11">
          <a:extLst>
            <a:ext uri="{FF2B5EF4-FFF2-40B4-BE49-F238E27FC236}">
              <a16:creationId xmlns:a16="http://schemas.microsoft.com/office/drawing/2014/main" id="{79C14E19-1A13-4263-AAF6-8320276CF60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DADF8E5C-E0DE-4A18-92F9-DCE55EE98D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93CFABEA-DAE8-44C4-9D21-047D2D0781E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7" name="Text Box 11">
          <a:extLst>
            <a:ext uri="{FF2B5EF4-FFF2-40B4-BE49-F238E27FC236}">
              <a16:creationId xmlns:a16="http://schemas.microsoft.com/office/drawing/2014/main" id="{A7AD731B-D5B5-4180-A456-97827EB6EF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E515E236-2083-44A0-8B01-97EDC7F07B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9796BD28-451D-41F1-8563-C176DBFB06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AC198B7D-D9CE-44C0-A303-B2DF97A9D8F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43AE4F9-F345-4A4B-8E2F-88A55FBD2B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15EDE518-BDF4-4D39-BFE9-FC8008E1D2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3" name="Text Box 11">
          <a:extLst>
            <a:ext uri="{FF2B5EF4-FFF2-40B4-BE49-F238E27FC236}">
              <a16:creationId xmlns:a16="http://schemas.microsoft.com/office/drawing/2014/main" id="{B4CD2554-2318-4B27-8180-D4069D3392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8F8C1DE5-9595-49EA-BB86-CA1F166BB2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EE133E39-2A44-4CA5-981B-D2A1F9B374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6" name="Text Box 11">
          <a:extLst>
            <a:ext uri="{FF2B5EF4-FFF2-40B4-BE49-F238E27FC236}">
              <a16:creationId xmlns:a16="http://schemas.microsoft.com/office/drawing/2014/main" id="{2363B2D0-A36C-41F8-9418-4063AA1E91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CEEAAF90-62C3-4389-BEE9-7E7529C14A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726C2F13-794B-4F88-8D9B-E585127CEF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DDEF8E67-A88A-45F5-809A-EEAFA4D692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647DFD88-AE8D-4F72-B7A2-C5B2D6CA2BF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8D0B6EA9-5E27-40DB-A778-5E7482BA4D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2" name="Text Box 11">
          <a:extLst>
            <a:ext uri="{FF2B5EF4-FFF2-40B4-BE49-F238E27FC236}">
              <a16:creationId xmlns:a16="http://schemas.microsoft.com/office/drawing/2014/main" id="{2735E0C5-EFB1-4D27-B54B-CBB6D7C826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8E77D9DA-0A01-47AA-B4E2-A04A330F64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E0897480-8425-4F7B-BE38-01113128B6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5" name="Text Box 11">
          <a:extLst>
            <a:ext uri="{FF2B5EF4-FFF2-40B4-BE49-F238E27FC236}">
              <a16:creationId xmlns:a16="http://schemas.microsoft.com/office/drawing/2014/main" id="{51634C67-80F5-4A3E-9FB6-C855F6413E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2D0CBF-BE9E-4A66-B3F9-E0651DF226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28C5D910-806D-47CA-B1E3-589099D30E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8" name="Text Box 9">
          <a:extLst>
            <a:ext uri="{FF2B5EF4-FFF2-40B4-BE49-F238E27FC236}">
              <a16:creationId xmlns:a16="http://schemas.microsoft.com/office/drawing/2014/main" id="{C4D399BC-1B3B-45C1-8B7C-AFCD7327B37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9" name="Text Box 11">
          <a:extLst>
            <a:ext uri="{FF2B5EF4-FFF2-40B4-BE49-F238E27FC236}">
              <a16:creationId xmlns:a16="http://schemas.microsoft.com/office/drawing/2014/main" id="{4C87B290-56CD-41AE-8F59-4BD9C8E3C1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0" name="Text Box 11">
          <a:extLst>
            <a:ext uri="{FF2B5EF4-FFF2-40B4-BE49-F238E27FC236}">
              <a16:creationId xmlns:a16="http://schemas.microsoft.com/office/drawing/2014/main" id="{21E27366-5801-47C8-AE7E-1CC542A87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3BE77240-6546-430E-BF47-44F69726B9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id="{39DFA987-7BC1-4DF2-9781-65690BA9C3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ECE55077-C11E-422A-BE20-5719103F02D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23D92F8D-7F42-446A-A61D-4AFCF68F25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CC744262-A230-4D26-9A9B-1F22BB7B41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id="{3C205A58-D59B-4A74-829B-20BC96169B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C4287EB6-EB08-4602-A976-8FB185DC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800353DF-03D0-47A1-BC46-37DD920FDF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id="{7BCC534D-576C-4485-B413-3184A823B0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472404CC-7F8A-4F1E-BD61-4DADA5FC4E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603A88AA-2336-41A0-AA8F-36DB7BBD8A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116BCB8B-794D-4AB8-9B0E-992D519021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725C1919-0285-4552-B2AF-7C6DEF32CF2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DED9444E-59D8-480B-80C5-7A1D561CC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6D7EAAF6-3518-452D-A800-95BBA3AE2A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FC313757-D19D-434C-ADC1-7B7B9EC143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7" name="Text Box 11">
          <a:extLst>
            <a:ext uri="{FF2B5EF4-FFF2-40B4-BE49-F238E27FC236}">
              <a16:creationId xmlns:a16="http://schemas.microsoft.com/office/drawing/2014/main" id="{0C40EAEC-5489-4FC6-A2C3-FEC1297558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35D37B1B-4F1E-4D5E-9C36-7C30F4C13C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393A6E11-338E-47E0-BD0A-776E20CE0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0" name="Text Box 11">
          <a:extLst>
            <a:ext uri="{FF2B5EF4-FFF2-40B4-BE49-F238E27FC236}">
              <a16:creationId xmlns:a16="http://schemas.microsoft.com/office/drawing/2014/main" id="{0F3ED0E9-9574-4D14-8B15-810E081925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97EE8AF0-AFDF-46DD-937D-BE390D8DF4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71F85182-5780-4880-8A7E-9D31140110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3907298-7DCC-4822-A7BE-E1C1927F7EC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48831FEE-3FBF-42C9-BFE1-98DDB3D67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C15F9ADE-7704-4FF4-8C00-430DC4DAE9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6" name="Text Box 11">
          <a:extLst>
            <a:ext uri="{FF2B5EF4-FFF2-40B4-BE49-F238E27FC236}">
              <a16:creationId xmlns:a16="http://schemas.microsoft.com/office/drawing/2014/main" id="{131D0AC5-916C-4086-BA54-BBAD838DF0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2A520E07-AFE3-4C85-9038-6D34135B34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D9EED80E-86F7-4832-862E-AB37DDC12F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DEF9DBA-4086-44AF-87F6-FE7E85718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3F8DC407-009E-4CD2-B05F-BE672BAB42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DD7C234E-FA91-4BBE-8BC3-36F2355AAE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2" name="Text Box 11">
          <a:extLst>
            <a:ext uri="{FF2B5EF4-FFF2-40B4-BE49-F238E27FC236}">
              <a16:creationId xmlns:a16="http://schemas.microsoft.com/office/drawing/2014/main" id="{FF9A0B6E-3F4D-45CB-BF2E-27D9205ADE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1879A3A1-BC60-46CA-9C7E-4316865A9D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41B74188-BF00-4D85-9C54-C620671ADA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5" name="Text Box 11">
          <a:extLst>
            <a:ext uri="{FF2B5EF4-FFF2-40B4-BE49-F238E27FC236}">
              <a16:creationId xmlns:a16="http://schemas.microsoft.com/office/drawing/2014/main" id="{4C06401A-C8CA-4680-9748-EBCE71BCA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9BE31928-EADA-4C7D-A78B-5FA7E5039E7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5E88A543-41F3-4E71-91B3-CBBDA39317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C508319E-1A3C-4A92-B57D-2B2C3FA405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D50B3149-7BCE-4155-8FFD-5490008A75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CAAE0F4A-5209-40D9-B69F-910CDC37062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B9FE59AC-D718-4967-B68B-54BC450B94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A9F4E471-B204-44C0-88B0-5993C121E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11345C39-9AE7-47F8-B479-D1313AB9BE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4" name="Text Box 11">
          <a:extLst>
            <a:ext uri="{FF2B5EF4-FFF2-40B4-BE49-F238E27FC236}">
              <a16:creationId xmlns:a16="http://schemas.microsoft.com/office/drawing/2014/main" id="{B429399F-65D3-47AE-8A27-7244DC6E6C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BF10C622-E6DC-4AAB-B8BE-2C7ACDE7F1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37CE1E9C-C962-49B5-A965-28E78A8850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7" name="Text Box 11">
          <a:extLst>
            <a:ext uri="{FF2B5EF4-FFF2-40B4-BE49-F238E27FC236}">
              <a16:creationId xmlns:a16="http://schemas.microsoft.com/office/drawing/2014/main" id="{70F1FDB6-8855-453C-A7BE-CB15CFDED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2076136B-00EE-4731-B952-C712165E5D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4D898F-41F5-4447-AC2D-B291BCE6A5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0" name="Text Box 11">
          <a:extLst>
            <a:ext uri="{FF2B5EF4-FFF2-40B4-BE49-F238E27FC236}">
              <a16:creationId xmlns:a16="http://schemas.microsoft.com/office/drawing/2014/main" id="{BE7ED6DF-5563-4DAA-A1FF-30290D814A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4F929CE-C96E-4402-8223-82880B640F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494B202A-4FAA-427C-AE44-E3952E76E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65D784EB-B963-4B4E-B09B-C72AF30F73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B34AC860-12DA-4D41-9AA1-D9406910F4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EAA9C685-FC62-4F29-B326-71B5A0867C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B9E5E02D-971E-43A8-8E97-A049CF9970E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7" name="Text Box 11">
          <a:extLst>
            <a:ext uri="{FF2B5EF4-FFF2-40B4-BE49-F238E27FC236}">
              <a16:creationId xmlns:a16="http://schemas.microsoft.com/office/drawing/2014/main" id="{C9002C83-6466-4793-A328-DCBD3F8F8C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17D2667F-9BED-4367-AC5F-127D6BEC247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2F21DC55-3668-468D-9D93-181217E259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0" name="Text Box 11">
          <a:extLst>
            <a:ext uri="{FF2B5EF4-FFF2-40B4-BE49-F238E27FC236}">
              <a16:creationId xmlns:a16="http://schemas.microsoft.com/office/drawing/2014/main" id="{2E568D09-1966-4F86-87A1-CD632EF4CD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69918875-11C3-4644-AF31-E34E38C083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2" name="Text Box 9">
          <a:extLst>
            <a:ext uri="{FF2B5EF4-FFF2-40B4-BE49-F238E27FC236}">
              <a16:creationId xmlns:a16="http://schemas.microsoft.com/office/drawing/2014/main" id="{56FD441C-B1B5-47F5-82AF-F9C4D9D544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7D16B403-7438-42E0-A635-E8E047B785F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453F424F-CFF6-46AF-B9DB-D70D8D8CAFA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332729F1-A75F-4177-85A3-423BE6FED5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40BB26B1-8334-444A-99EF-F3BD1D1B4E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49A77553-E05E-4CC9-BBF3-F9AD54ECCA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802E4146-A69E-4DD2-8AA9-FB31FDBFD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66675" cy="967469"/>
    <xdr:sp macro="" textlink="">
      <xdr:nvSpPr>
        <xdr:cNvPr id="1389" name="Text Box 11">
          <a:extLst>
            <a:ext uri="{FF2B5EF4-FFF2-40B4-BE49-F238E27FC236}">
              <a16:creationId xmlns:a16="http://schemas.microsoft.com/office/drawing/2014/main" id="{3E3058D8-07DA-4FB7-B334-571CE5C4F578}"/>
            </a:ext>
          </a:extLst>
        </xdr:cNvPr>
        <xdr:cNvSpPr txBox="1">
          <a:spLocks noChangeArrowheads="1"/>
        </xdr:cNvSpPr>
      </xdr:nvSpPr>
      <xdr:spPr bwMode="auto">
        <a:xfrm>
          <a:off x="1618297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8</xdr:row>
      <xdr:rowOff>0</xdr:rowOff>
    </xdr:from>
    <xdr:ext cx="66675" cy="967469"/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CE9BCD67-21B5-424B-A0A6-53A18B03A019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8</xdr:row>
      <xdr:rowOff>0</xdr:rowOff>
    </xdr:from>
    <xdr:ext cx="66675" cy="967469"/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77734B40-7A0D-4C1F-95A1-59DFEE45FC71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8</xdr:row>
      <xdr:rowOff>0</xdr:rowOff>
    </xdr:from>
    <xdr:ext cx="66675" cy="967469"/>
    <xdr:sp macro="" textlink="">
      <xdr:nvSpPr>
        <xdr:cNvPr id="1393" name="Text Box 11">
          <a:extLst>
            <a:ext uri="{FF2B5EF4-FFF2-40B4-BE49-F238E27FC236}">
              <a16:creationId xmlns:a16="http://schemas.microsoft.com/office/drawing/2014/main" id="{520261F9-6C9E-4B21-B657-9D1C523CD70E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9</xdr:row>
      <xdr:rowOff>478971</xdr:rowOff>
    </xdr:from>
    <xdr:ext cx="76200" cy="85725"/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5EF7A7F1-A8AD-45CA-B88E-C098570C16A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5" name="Text Box 11">
          <a:extLst>
            <a:ext uri="{FF2B5EF4-FFF2-40B4-BE49-F238E27FC236}">
              <a16:creationId xmlns:a16="http://schemas.microsoft.com/office/drawing/2014/main" id="{35AB1BEA-D95E-49C9-802C-5334572DBA98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DA91DF03-80B6-44AC-A06B-CC1C31A389A4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1369A431-3565-42DF-B317-72B821421B80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36</xdr:row>
      <xdr:rowOff>45769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38690DD-2517-4DAA-93EB-B101815E023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52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36</xdr:row>
      <xdr:rowOff>45769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C941EA89-4E6B-4E98-8964-8C7A6CCF6A9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52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14</xdr:row>
      <xdr:rowOff>140030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5D6A5FE-C74B-471D-B5FC-3F6A3BE72F0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40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14</xdr:row>
      <xdr:rowOff>140030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3FAACF-0A2E-45E3-853C-A7A0CC7410E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40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A7FF92C6-E0A6-44B6-8868-1CB57C81D30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4BECE7A7-465B-4162-8A10-1B422FC5952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C8F88F9-08F8-495E-98E3-B753557F05E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98DB917-EBDD-47DB-8CBE-D6C412370A5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4D515538-117C-4118-82EA-62FC0F6FB5D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1A1AC38-EA5E-4AE4-AEFA-41D23FAD399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BF27DCB-2103-40D8-B714-88E22A28DD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B9DD2556-BD66-4781-9AE1-08A1BD074EC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4006F7F-D395-4ECF-84E1-06EC7DF0B2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D41F0B8-CBC5-40DF-A050-9C69915CB90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92E9F937-C1E4-452E-B1EB-A2CCEAA53BF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58B05764-681B-46FE-BA8B-C1DECAB9150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E37C27AC-1A32-4DCD-AC29-4E7EBD81582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E0FB06DF-F641-4307-9EEF-B0C5E8D6C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4F81286D-DE05-4754-B2BD-72A6A91F86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C3D1BFCA-BBCF-4511-9A04-05B68FA277B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D69B0CC-33DB-4E98-96BB-2091F334507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24BA86B0-6743-4957-A4B6-F853AF6AA4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D9AECC1B-5702-470F-8C08-70AD695F02B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58EB5E3B-EE8A-4D00-86CA-7CD28E008CE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D4D0CC16-C348-4A3A-8EDD-68E0AEAE786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C3D2F815-0917-4920-A95D-2A5CE08E3A3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A58FD465-D727-4B29-9C22-00F5897E68D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5C163D4C-7165-4F33-A7C4-659A7B808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880E696E-A37E-49AE-977C-C7B82B33D10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874892D3-49CC-4C88-AF2A-1AAE2CC2D74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69ECFF65-A779-43A0-B2AC-4B279403BFD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573D558E-12FB-40EB-B54B-E42103573DB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819EE1D6-5487-43FF-9939-AA34B21AD5C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CDDBF67-DBF3-45B0-B745-9915A77BE3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521CEA7-3138-4B46-83A8-DFCD5DF3CC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854EBF54-3E25-4388-97E9-0DFB2C6BD88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1281431-4C09-487A-95EE-AA4D256ECE7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4457A68F-B414-4B0A-B83B-0DA01096C4F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C5B76C96-1A0D-43DF-B86E-504E9F65A99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53597DA7-23B1-4BFC-8C85-B3147B76493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4507AF5-EF36-4B25-9C95-868DA560AC0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7C6AB6FC-6FFA-4FF3-8D3E-D2FF0307CFB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6C1866EF-B850-4125-A77F-7C46FE79A5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358C4802-3375-460D-9E7E-A2BA8733946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CAC8A590-74EB-4601-890C-4A2DD2E7A48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FC9712DC-EFDA-4EB7-A93B-F9F40B80C3C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EAC3D8C3-0778-4703-BED6-0AED88110A3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5F75D79F-666F-42B2-8BA5-7B2149D5CD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7AE09BD3-77C0-4EC5-8869-7C893D73C95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BAF2B16A-E513-42B5-8B6E-F8D405BC098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DEBAA55-8BE3-422B-8A02-8555827BE9A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6C167FD-5685-47E9-B7D2-790CB690EE1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C28083A-B8FD-49EE-A569-54105E2AF42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C3432D7-2FB4-47FA-A913-5AE3A60A85E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1BAB58C1-0478-4215-B6CE-6B5E21C5996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C7A1DCBB-DE22-46E5-AC8E-8CC9A7E3100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5B8D225F-3DB9-4651-BD74-BE716FFDAD4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690E839F-A9DB-414D-8B7D-AAAE0CE04C6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1FA4F313-8B8C-4320-9B86-B0139535199C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59905C69-9A6A-4436-A8C8-D31C660B86D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515E62A-2A13-434A-8575-52899770E07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3F0EC048-DAB4-4312-9B66-2EF9AA90D4D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BE94439A-03F2-467A-8024-D7A7EEB0F3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126864F1-973B-47F5-8BC6-2B81894F13C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58D388F-D530-44F5-A245-86BBF58A047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E67D05D0-E53E-4BA1-B958-72728AEE4F2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8D6B02EA-86A2-402F-8576-35A8900A53C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9D537C4A-39E6-43BC-A391-D269F28318F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4BCA83B-CCBF-48A9-96C3-468D1B74B1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502B23E6-4FCA-489D-95C0-3AD638BF92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DA821737-D383-4241-9392-E4DD840AC19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A481BC46-CDA7-4337-9C08-E48C9C2CEBB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F8415C41-9ED1-4EB7-B61D-9F4F3D958E0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DE38F16-4655-42BF-967B-FFBB91BCBFE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FA5420D0-529C-4770-BD66-D3B25F73539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8125D9C3-E941-45B0-B368-026183AB5C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FEF47C65-E810-4448-8629-718E82957B1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4BD29939-F229-446B-9EE6-51A12D682DA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1B02F2C1-C729-403A-9B28-765584086E5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726E65FC-8F09-4D52-A47D-D6CC93CC5D6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6C9404B9-CBAE-4A42-B673-6138A6AA01D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0F1F68B2-4B03-43F3-A5AA-848D5DE5976A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CD0DDC58-4474-4FF8-8D62-31176C712CE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767EFB61-2BA7-43C2-871A-EC8F8FD8035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D2986D05-4C85-4CD3-993A-8CB2BEA8D8C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F8D18A6E-23F5-4299-BA5E-46893D38E27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5926350E-D505-4D41-B795-7EDECCE2651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69D82BF5-F9C5-4768-9A3E-DF3909186E7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E9341CC6-6DE4-43F6-9E23-40338D89558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39DF715A-2BA0-4A75-BF3E-1C2875F61B0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6D25AF4-FA09-4D49-858C-46944639EDE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D93B590-6FB4-4DEE-89C1-86E9FE54C81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FA41861C-5FC3-43F2-8C25-D838617B344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5590464D-6A5C-46BF-99F2-DB71B215B15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FC4F15E-147C-481E-AA32-C5FAE6B88EA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BE63C59D-F9F9-4D0D-977B-0857BAAAF62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AFAC0DFF-D49A-47D1-85D2-DC2B62E77D8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4DC1AD71-70F7-4A2F-94F9-217D2CAB6C9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708F9381-CD7C-49A3-9EA1-1A16BC438C4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3D5089EC-36FB-4CEB-97D5-E3C8EA84F14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E8AA651F-E6D0-4D51-B974-778F8889EB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24440F3A-694B-45BD-9B53-9F69A24B30B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18AE4E61-9A1B-432E-BE98-E237B76D20C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63581A76-FEE8-4F65-9FE0-193D2405319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D8897BC6-E782-4612-8FB6-F20316B609A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D3107468-0189-4C11-AEE7-4FACDDD400A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B0EE3C69-7075-4908-B115-C765694F5CD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694E72DB-096C-49B3-9B08-51D1178E3FF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309B426C-CA23-4A88-8BB3-289DBE636DF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2427090A-6B15-4747-B0C9-3FC1ECE71F0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9D933F3F-8C43-4E89-B71C-A8D46B8535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D1A0701E-FC68-445C-9496-B64F6318666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BF7697DD-852E-459D-8A1E-BEE66AFC243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173CE962-8E0A-4197-BDCF-AD3446BB250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67041E3E-481E-449E-843B-F7B23D3287E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02DD83E-EF25-41FA-9F5A-3D93D2599E7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30A93710-0E65-40A9-A723-909BCE146CD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7E527826-70B7-4EB5-A42A-27E5B9F6086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2A57DB5D-8038-4654-8C46-B5B848AD7A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C0182557-65B4-4B68-B7D5-EE59799AFDD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34BEE25A-CDF8-40E4-892C-20ADF6B562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8900666A-8A74-4561-8F36-1F4433B644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FB57BD22-14DF-40E3-8988-D384BEA4D4B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F38BF091-3085-46C1-B5B5-17F42065D08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CBA8F53-0D78-4C12-B53E-299D61C3BEBC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F9549A64-F339-4ED0-ACF2-28FA8AD8E04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9400351D-C699-4CC4-B4B6-C9E8FB052F5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CD0A73C6-6AF7-40C9-8319-5245746C003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FD0F2DC5-1240-4CE9-96CC-436AE987229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572F7323-866B-450B-AAF9-2D4234F3EA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37920F6F-CC45-40EF-A234-503E7D2B0EC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BB668344-C73A-404F-9049-53E45E186A0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E7B293B9-00C3-4322-BE37-67F9FF695F9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2630F53A-670F-4AE8-9EDC-83CDDEF9F3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0413ABA2-882C-4F8D-A0CD-050C2491642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759E615E-7FDC-406C-A09D-2F2CBB0FFEC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5E39EACE-EFAF-4BD2-A9C7-8041630BEBD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5C00F6A1-C1F5-4433-9DA7-F2A301411F8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5981F324-67DC-430E-9C24-83CE929D82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821DF2E0-E10F-47EC-B955-4BEC53CD97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5DCF338E-1068-4992-A7F4-AD5F9DFB720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D1BD05FB-1110-4A95-9D09-4109A08F356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6CE28F48-1637-4B66-9A5B-793ED5F1F5A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1E0786A6-0E04-4179-97D8-807D9D03DA1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AEF4E383-5948-4705-9411-BEE8BEB2FD3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A3158102-CBC8-4426-87C8-9A2F9A55F932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43A718AD-1545-4D74-8937-ADE19E28D1E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39D3927E-EED6-4140-B6D1-8BCDFD2DA82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2A8B781A-C6A0-4119-84C3-2F5F0109630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6715FBDE-5D68-400C-8763-57E2BE52D47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A67503EC-5A75-4C4D-BAB1-AFA571A5796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0DEE62E-2018-4673-AB72-F9DA6654290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3E8D55D3-574D-41F2-B791-43278985CCF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16816DB4-9F1B-487D-AEAA-E7A4F8D806D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A4DEDC0-7AED-41EB-9AD8-DA2E003AE96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F73FFEEE-D226-46FE-A4F2-43249EC427E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BFF2F7DD-B6A8-4669-AFAF-2E8E8A9B3F6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2470FD7F-134A-4A53-BC38-C59563BD7BD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226D8CCB-76D9-466F-B236-04A1A274CC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9747A412-2701-4899-963F-1682F06471E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ECEAB152-4683-4DEE-8BCC-CB368CC9A3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DF870D24-6825-468B-8949-98F468632DF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3B2E470B-0DDC-4A6A-85F8-5A593EC6D5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3758FCE-3C49-4500-B383-123F3887E2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EC93D228-2590-4D34-A004-614B88FC028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E861DE10-8160-4279-A64A-27BF223ABC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9C2990B0-C8E1-418F-9FC5-904977B489C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B4EF7B56-84DE-4158-9359-66720CF5BE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7252E427-5B6D-49CF-8F46-CF1A36C6EE5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98A17366-7710-4F33-BD4D-FBD99730B5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331D4F77-9208-4815-AD7A-B6C1F35B3B7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8ED6BD93-BA63-4384-99D1-70ABEA01706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E315852E-DF66-47A7-89B2-24E9969636A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E6F987D4-58BC-4814-8DE4-A7AA3BE202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59A4DCA3-B7B6-4FBA-85E7-60FB6340E7D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CD4939C-B064-43F7-AC52-9FEC0774867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45837F93-9F6D-493F-B422-BA593EE9A62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9" name="Text Box 11">
          <a:extLst>
            <a:ext uri="{FF2B5EF4-FFF2-40B4-BE49-F238E27FC236}">
              <a16:creationId xmlns:a16="http://schemas.microsoft.com/office/drawing/2014/main" id="{18E3FC54-2A71-4F38-A3F0-F6C75928F60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24785454-66CD-4AFD-A5D2-9E3956C41F6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F89BD750-C1E3-4841-9F22-300F1C8F7C3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374C0AC4-F90A-4C4A-9EB8-8FE455450A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8D566F99-6588-4D1F-97D9-C49F26EDFE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20DD13E2-B849-4937-82A8-BA07EB24E8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725ACC0D-AE4E-4033-8A2B-2F1CD1E5B56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36A74FC4-DCFE-48BC-BF08-70B10537F5D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7A94EE77-F327-4ACF-AE66-BF81224E9F3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62CD6963-A7F8-457A-926B-75BD9DAEECF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146D8757-A1F8-45B3-A30F-CA249D4795F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77054FF1-9BB2-4346-AE34-8ED303A4D5C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EA57E163-B75E-44D6-94BD-2C770B5426E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5BD995A1-DA2E-4A2C-8C9A-CFB0B131095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2139AE5B-D8ED-45A4-A41D-F60122384FA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E809EB93-BD1C-40CB-B0E0-20DC50F6B45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6B637A74-5367-4BA8-A280-ADC3E86393F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7858E27B-7423-47AA-A8D4-621FDC6A2AF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7" name="Text Box 11">
          <a:extLst>
            <a:ext uri="{FF2B5EF4-FFF2-40B4-BE49-F238E27FC236}">
              <a16:creationId xmlns:a16="http://schemas.microsoft.com/office/drawing/2014/main" id="{AD67B7AF-609E-497E-975D-563385BAC3B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B412D9-BFE2-428F-8B87-9DAD1A0198F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DFDCCC22-7A16-4F04-902F-AD41098745C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8467A251-50CF-498D-8A86-CDF98FA6FE0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109C5AE-8CEB-4093-B559-55777923DF8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55CC95F8-44CA-4B9B-97DA-36B0333E60D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0F085746-F860-46A2-BB77-E22DA419BEA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E23A3E04-03CE-4BA3-AF6A-ECCFD6B29D1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4336296D-75F1-43ED-8189-8AB2A46747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A2E04EE3-5F1C-4F6A-A360-474C379F9CE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1E75F729-F16A-4B23-A9D8-A705AB83B6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4393B2A2-425B-4EE9-BEC4-845DB31CBE31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34D5DBB9-E85E-4E0A-B20A-99D0474E690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1E9E8E9D-1EF2-4E7F-9BD9-A06448641AA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A2B0B6D8-6A08-45B0-9AB2-53CC3FAD7A1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3C73818D-DFE8-4BD2-99D4-DCE262CF2D9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4EFDC85-7C63-4B92-9345-29EE94C694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9A81AA0C-523D-42EF-ABA7-553DD70BAD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462E57B9-1D35-4569-A7A9-E1A2185D944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0FC8A562-B460-4ED3-B35B-41249387F85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C63C6AB8-38F8-49A8-B2A6-E017431A33C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B1A5B599-B5BC-4988-AB9F-B3538C009F7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38802384-C62E-4705-B3A3-26BCC81B337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F1A2D1A7-8CB0-4BC8-93AA-FE0225C074D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F2144351-B1E5-463B-9B07-4877E45AD8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82B0E3D1-35A8-426F-8781-02731D38A4F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6EA73326-ADAA-49B9-9E87-5961C9CBC47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E0292C23-0206-4297-9AE1-CD4FA0AA162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DD8915D5-8869-43DD-8743-A0AB6BA67F5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38DCCA43-4148-46B0-BE6F-4D111D27E4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5C10061A-D2BC-4833-9947-E9351ADEC8C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BD7A1A30-FE87-4ED1-A59E-D2953130D66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4718AB64-2DDC-4A55-9F55-7A35C984E32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F445E4C1-EA9D-406C-B41D-9D4DAAD25F6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4A507FD9-B833-4446-BD7C-7B9C3D7757A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F0737BD6-5851-4586-A3EA-61917248BD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5C08C571-3BED-46EF-82BA-B8B7B79E0AE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2E35ED14-56E9-454E-BD57-36F8E3BE702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5B1301AB-3E53-4E96-AF3A-5ACC6F12115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225DFCB6-54F4-4DB7-94D3-B3E33188BE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88DF1EE8-B17C-4DF2-97DD-46A72731012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E6EF23C5-BF2D-483A-AE07-A273AD94884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A448D5A6-AACC-460E-A98C-917B5DBCD48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DEE83EFB-4EB7-4DB2-8DFE-60B148706BF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42BAA71A-F59C-41E6-A059-71B37AB12C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08BD43BD-4E27-4926-AA3E-CEC7E5A5385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75C1C6-2079-46B4-B58B-B1F3BB1E63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89CEF320-04CA-4081-A500-75E82D01B8B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1415DB80-5788-4366-9494-78D3D34ED0D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0CE98C0-8F43-4151-91E8-D283242AE9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BE9C20EF-422A-4B84-8457-94A67ECF702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0E7F1EDA-1F65-4A2D-A6F1-A0595813111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A1A59CB0-AD79-444E-A327-2BD55790A88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C8EE539-58D6-4410-BE8D-A3975C661E7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C7DFF829-D8BF-4483-A923-E109525D67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92ED41DA-9E5A-4843-B980-1AEA32E8989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E5A65BEF-76E2-490D-A232-8C2AE3967D2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7E94434D-EA81-4A85-9300-BDA2B94617D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3B657B85-BAB8-4A0C-9217-C4BC31D5D38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EC66E2AB-BB94-4ABB-B5B5-D4F71EE853F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15E0C2F3-B9D8-49A2-89C7-A42C3C25A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7B89FE3D-5AED-42E7-B1B0-01166BD6342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1142CB82-920F-47D9-82BA-2BD42EAED0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0" name="Text Box 11">
          <a:extLst>
            <a:ext uri="{FF2B5EF4-FFF2-40B4-BE49-F238E27FC236}">
              <a16:creationId xmlns:a16="http://schemas.microsoft.com/office/drawing/2014/main" id="{816A9887-724F-4BE0-8A17-CAE5DC15B9C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AB3914B-2639-4771-8075-7BA1FEC937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8DEA159-D395-455C-BC17-141E82A72F8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1D0A1CE6-DDB0-415A-886B-1F60FA38722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CA7C57DF-5732-4DDA-B2BF-1E742984B8F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8293C2FB-162B-4667-B521-92ACB12E6D2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3DB4C2E5-FDB6-4715-AAFB-FAD3862C3BE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36B199FC-FF49-4FE8-B2B4-D8D5A406299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B0B894FE-06D5-456F-9F80-730BEABDF06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22E3F7E7-55A3-49FD-B5FB-7BF9F9C7E6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AEF22B4E-B364-4081-8F67-D18840187B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8BA6DD3-0358-4557-941F-B62C067F03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596EBBDD-1CBD-4B5C-B2B9-46D09373B7A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6D0E151-3A44-4B75-AEB6-7C0698C649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15746D17-8767-4771-AC7C-AA71AFBA8B5E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CB0C6CB7-2CAE-48AF-904E-9288B0B21F6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B484BBF2-6938-4C58-B950-B81EC82387D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81B6EFA6-28C8-4BE4-A9CE-93805129852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17392EC3-16F0-4EE2-87EE-83264403751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92AF5294-83FE-4310-AFA4-E4D62B69D0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37DAA9BA-8E46-4750-95CD-2FDA4AD797A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12B010F0-290E-4EB6-83E3-45A4EB52DD7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E8E7561E-9D0E-4636-91A2-5ADC937C5D7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7853A20A-ACFE-4241-9572-0641E71DFCC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90158F40-985B-493B-B61C-C3894114AA2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3EBB5C1-B354-4A43-B8C7-85F8DF17C8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8EF12F44-0926-4F9F-AB5B-DC377CA5A20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26DA45A1-8613-46C3-874F-6579A1A793A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A8CA1A16-2343-4435-9235-5946FA76C14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5AC2747A-F224-4E5B-B3BB-8E88EA782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DDBCDBF8-4130-4E41-A793-CB4D84A55C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8B6D9F68-E50F-42CD-9648-3F0A7FEF3B0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16</xdr:row>
      <xdr:rowOff>133224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608746D3-0FE4-4DB0-B6CA-134B50FD56A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1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A7888A80-3C96-44DD-A5B5-CA48ED9DC2A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216C2C1E-D1D9-42E6-87B1-D8B370E8920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48892D29-A4CC-4127-B498-82CA73C62B8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608EDED7-B2A2-4C75-9EDA-A62DD301635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AE3200D5-12E1-420E-9F72-604D00F3A02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8ACB37E9-2835-43A5-987C-8E2DC452D5B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51C726F2-58D8-47FF-B2E2-D811F3FFDCD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5A03B115-77D5-46CB-8610-01FEDB80B0D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F9C7DC83-A2DF-4242-8218-80317F054A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16</xdr:row>
      <xdr:rowOff>133224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D6F28921-1FED-468B-9778-D02CB9618A1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1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C3F5E55B-8BC7-4B2D-AB99-22A21DA8D227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D71A5766-030A-4FB4-8C38-7E36FB23669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D9E20DAA-3AC8-4B7C-992D-D11B69A2836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8C05BDBB-664D-41A5-B8A4-F6BA07545C4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918958F4-32E7-43FE-82AF-9C999B6B9D4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C7BC5AB1-ECAC-40D0-A148-35E74F22B95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6E3407E5-F251-4610-B838-5F8353BC41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ADF38454-BE29-48D8-BA1A-2771D6F199F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00DCC324-F910-4260-8AF7-C0C8C44100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2EFC3BDB-B50B-4D01-A54E-8367F97F689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D9705A10-C6F1-4029-B1A7-B13259CE31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FE778F9A-1C4D-47D2-B2DF-98EBAAF23CF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30</xdr:row>
      <xdr:rowOff>176645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D53173F0-E593-4948-8AD7-2D6747C24E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417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2D563854-08B5-42BA-BD60-77C1330D7ACE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019D0006-1F1E-486C-B60D-176476C8405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A1B89FB1-EFC7-4996-9473-6DFA3D5B3A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9F7B56A1-829A-4EBF-8F44-61217433755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3B2CF1CC-FBDF-49E1-A136-E5C230C8AF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A3EFD41A-6C46-433E-99BC-6CC4DDB861C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6306D683-24A0-4DB8-80FA-423C1AA2DD9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65EEFF27-D7AB-4B3A-AFD3-31C7AEDFCE3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24829D27-1E17-40E4-AE3E-8DD1F988AF7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01708764-85B8-4299-9C00-30CC2E49BB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D8E93CD2-B668-4FDF-B7D7-3516FD0D6EB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2D3203EA-DE16-4614-B12F-59DD0F1E1A50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E6C77E3D-8C5F-491E-8498-C38C8710AE7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F0B44B73-D64F-4A45-A005-72F09249CFB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257A4527-21B1-43E7-BE7F-5141F2F0F32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6D0EEDB4-9D5B-4BAA-B4C2-6CE8F7F5780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782A791D-5912-4AA4-BC16-21053333042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2B2799FD-4A01-46CC-9A4D-BA3C719290E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73331643-92FD-433A-85CB-7607035F077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431C9363-E147-45BF-9C3E-B369C3E57BD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FC98E2A7-C312-4271-A08B-791E25DA6EB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94BB2862-59B0-4954-8914-E4994F27A41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8A8C0C4B-98F5-4F93-B99A-300DECD97F6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29</xdr:row>
      <xdr:rowOff>148067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48F0BE24-5B23-4CE6-83D5-FA4DAFC57B9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29</xdr:row>
      <xdr:rowOff>148067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9FC714A2-D031-49E3-8F52-E64A0D1B3DD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53DEB810-5291-4B9B-9B44-B6C26296A1F6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FF51BBE4-F688-4D31-B2E8-808B5E2B44B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30028174-9903-4E02-83FC-935C1A942E2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CA6D43EB-E91D-410F-96B5-48A8BFFAC7D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C661F93E-DF1F-4A7D-91CF-6F60B77D171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17C8048-C134-45D2-9CE5-45997D2F821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6DCA7F9E-82D7-43AD-B214-AD92390C2D7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FF0A7E55-5C84-4024-B372-206CFD0BC0C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887AC5DF-F5DB-40CC-A9D9-DF7CFFE4347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24729C51-78F1-481E-B8C9-45AF8C01AEC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331153B7-B37B-4C8A-8088-AA9B57C765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D1478716-280A-4D95-8B3C-EEE078E4529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10</xdr:row>
      <xdr:rowOff>0</xdr:rowOff>
    </xdr:from>
    <xdr:ext cx="66675" cy="967469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76178D73-AC68-4C54-AA0A-3FB4108AD52C}"/>
            </a:ext>
          </a:extLst>
        </xdr:cNvPr>
        <xdr:cNvSpPr txBox="1">
          <a:spLocks noChangeArrowheads="1"/>
        </xdr:cNvSpPr>
      </xdr:nvSpPr>
      <xdr:spPr bwMode="auto">
        <a:xfrm>
          <a:off x="591849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E5768ED9-CF56-447A-AC7B-B7069D0142F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4D92F6AD-0F36-4A25-83A8-316F05BE5AC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7D63E3C6-AD6C-456F-8E3D-D70AC67588D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D03305AD-D280-4ECC-B1A6-916AE681725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DBA571D6-631A-4D19-B5B3-20293E977E32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55CAED61-7E55-4547-ABA9-95F3782683C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D8AA2BC4-A7F2-4FF2-8791-2702E199858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FA4DFEF6-82EC-434C-A60F-35C15981D41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E8BD9E3B-E2EF-42E0-81F2-5FC60BF04E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D4FD50C5-1586-47E4-B31C-3F18F6EECB8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BBF9545F-86ED-4A5A-B5D5-C2D94C882C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56030A37-F4B5-4EC8-8E6B-849B627AAC2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BF001F10-BF55-4DE5-B754-B5F5FC0EBCF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9D2BB92A-0496-4628-A07D-545DF6E1BD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8" name="Text Box 11">
          <a:extLst>
            <a:ext uri="{FF2B5EF4-FFF2-40B4-BE49-F238E27FC236}">
              <a16:creationId xmlns:a16="http://schemas.microsoft.com/office/drawing/2014/main" id="{9ECEB71D-27C0-4F24-B664-D5F3561237D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A1157E0A-5F97-4CF3-BE3A-9A79C3039F3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4D781F68-647E-4A10-8AC8-E6048E86AA7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91409D64-BD6F-4878-9B21-9D1D7EB74D3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B5E76D62-9B15-4265-92A7-2FFF1BA48BB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315CFA3D-B70A-41ED-828B-AF6199D2D2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62800D9D-6885-43FA-9A33-A9D935D35F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878BD9BF-0F79-43BD-BE6E-A08AAFFD12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4AB426-262E-4E4B-AF78-5D39D8D0558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C677F6A9-E53C-4FAA-BD85-19C8F5C4F1B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A9A70FBD-8176-4A87-A1C5-63220EC638B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8C498625-D8B5-4B25-B7C8-58291626CA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0" name="Text Box 11">
          <a:extLst>
            <a:ext uri="{FF2B5EF4-FFF2-40B4-BE49-F238E27FC236}">
              <a16:creationId xmlns:a16="http://schemas.microsoft.com/office/drawing/2014/main" id="{A573F171-E990-400F-80AD-3E86886085A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B6F44B64-6E60-43BE-AEB0-7ECA218DB2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57A6D5BB-8D02-49C2-A819-D28B42B3C38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79F6EE80-E4F7-4999-87D0-C25F1809DE8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4F157E80-3418-48C7-979F-1E2E2656221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6B10A07-AC77-42F8-80CA-E6DAF4FB11D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799B59A3-D358-488F-9B2F-AFB93447DA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36DD9C32-7B9D-49A9-A1F9-2F8ABE88AEF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B91AC8FD-999B-4B67-BE25-1341627AC70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9" name="Text Box 11">
          <a:extLst>
            <a:ext uri="{FF2B5EF4-FFF2-40B4-BE49-F238E27FC236}">
              <a16:creationId xmlns:a16="http://schemas.microsoft.com/office/drawing/2014/main" id="{C5F57BEC-B3DB-423E-89A4-B8A8E86FCC3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171F8714-5316-494B-A2D5-6399B8B94AD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7787C94B-5C53-42BB-91E0-C7D8B26B8F5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9D53E031-4636-41E8-BACA-1F60B027C87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35221DED-E6D1-42F3-BB5D-CD4DF6D37E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BD9FA1E4-D6A2-440F-B980-3F5BF0B3E8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C5C9658F-C6C6-4585-956D-27FA2185AA5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A64F1875-A2DE-4D27-9348-494ABA6DF2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D31C9281-28E9-4698-A5CC-4F8E911288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6FC7C27C-87EE-4B91-862D-E4C7908E0B5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070ABF7-1097-4A23-AC3E-48C73435A8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4BB3C5F9-04F8-441C-A972-C355A0F4720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1" name="Text Box 11">
          <a:extLst>
            <a:ext uri="{FF2B5EF4-FFF2-40B4-BE49-F238E27FC236}">
              <a16:creationId xmlns:a16="http://schemas.microsoft.com/office/drawing/2014/main" id="{D759D158-6869-4A6A-8525-4A09FDB81C3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29BB40C8-158D-452B-A5B9-7F4CAAE9A4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EA832E0C-7FBC-4E28-B4C7-5084B316E53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7F0DFF2F-4EBC-49CE-AA64-CE5A8CC2494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D20383D-691B-4C78-9C23-61AFC613326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E1BE7190-9A20-4787-8498-07B5CF70C3F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EBB4952B-B0EC-41C8-BC3F-ED2554BFA71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83655DA2-E88B-4B53-8C58-700977FE30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D99A29B-824F-4C45-9CC4-0E2F6EB226A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0" name="Text Box 11">
          <a:extLst>
            <a:ext uri="{FF2B5EF4-FFF2-40B4-BE49-F238E27FC236}">
              <a16:creationId xmlns:a16="http://schemas.microsoft.com/office/drawing/2014/main" id="{0E8EE294-26E5-4112-8F72-167014ACEEC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44D65571-84C5-4401-9CDF-1C77EE28DD1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8267DB5F-B95E-4897-A68B-860C996A902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3736795E-A283-45B9-AB3F-31CED1FDD2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22A2F112-4001-4E2F-B360-9BB85ACFEF7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C8DE367F-757F-4FE7-8176-8393B4AB60C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E7A67C52-907A-4628-B062-0FDD4FD82B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AD11AFB4-C989-48B2-9003-259B088CFDC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BA9035DF-039D-4F55-96CA-CEC63376E63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27AF423B-DB56-436E-952F-E6008B9146B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B7879A33-207D-44C6-8368-93E9FD69460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311EB92B-6BBA-4B19-A787-074D66EE8CC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2" name="Text Box 11">
          <a:extLst>
            <a:ext uri="{FF2B5EF4-FFF2-40B4-BE49-F238E27FC236}">
              <a16:creationId xmlns:a16="http://schemas.microsoft.com/office/drawing/2014/main" id="{4E7ACF2E-472F-45DC-8793-96B11FB47D3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A9D71AD5-88DC-4F6C-A8B3-97F929BD1BF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B686863C-91EF-47D5-8F6F-F6BFD43A1C1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5" name="Text Box 11">
          <a:extLst>
            <a:ext uri="{FF2B5EF4-FFF2-40B4-BE49-F238E27FC236}">
              <a16:creationId xmlns:a16="http://schemas.microsoft.com/office/drawing/2014/main" id="{CB952FAD-CCB7-4246-B026-188431AD9F3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5110C214-6180-44FE-BE24-58D3030CE3E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8CA77BD0-6B98-45C5-B0C1-2BF7F4BCC6D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8" name="Text Box 11">
          <a:extLst>
            <a:ext uri="{FF2B5EF4-FFF2-40B4-BE49-F238E27FC236}">
              <a16:creationId xmlns:a16="http://schemas.microsoft.com/office/drawing/2014/main" id="{1FBD8341-603C-43C6-8FA2-C898A7FF34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ED67CA34-B4D2-4583-A309-F94A120BD8F3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A86E7355-4C26-4D28-AD98-D3F3982B7F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E538CB70-BE4F-4939-BC4B-C1D70547157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2" name="Text Box 11">
          <a:extLst>
            <a:ext uri="{FF2B5EF4-FFF2-40B4-BE49-F238E27FC236}">
              <a16:creationId xmlns:a16="http://schemas.microsoft.com/office/drawing/2014/main" id="{326FC5F6-2855-40D5-B4B4-18AD8DD739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10</xdr:row>
      <xdr:rowOff>0</xdr:rowOff>
    </xdr:from>
    <xdr:ext cx="76200" cy="38100"/>
    <xdr:sp macro="" textlink="">
      <xdr:nvSpPr>
        <xdr:cNvPr id="433" name="Text Box 11">
          <a:extLst>
            <a:ext uri="{FF2B5EF4-FFF2-40B4-BE49-F238E27FC236}">
              <a16:creationId xmlns:a16="http://schemas.microsoft.com/office/drawing/2014/main" id="{064DC3E2-5497-41F0-899D-990E16F79E94}"/>
            </a:ext>
          </a:extLst>
        </xdr:cNvPr>
        <xdr:cNvSpPr txBox="1">
          <a:spLocks noChangeArrowheads="1"/>
        </xdr:cNvSpPr>
      </xdr:nvSpPr>
      <xdr:spPr bwMode="auto">
        <a:xfrm>
          <a:off x="5095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2C8B70F-24FE-4602-9E05-4895BB6017F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D5ED98F6-E246-406D-9C5E-E84042917AF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C56A9345-ACD4-43BA-B21A-0AB83F8C05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6395AB5B-ED19-4B3C-AB92-4FDD272D8F0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C9526CDF-F258-4166-B5C7-E970BD89FA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9" name="Text Box 11">
          <a:extLst>
            <a:ext uri="{FF2B5EF4-FFF2-40B4-BE49-F238E27FC236}">
              <a16:creationId xmlns:a16="http://schemas.microsoft.com/office/drawing/2014/main" id="{BC3DBAA0-7BA7-4E7E-9637-13B6D0185F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467E9345-2C35-4F33-9DE1-7E1500D283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96E96B83-EE2F-414D-8859-BCB6D9A0211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3C62B2E2-A920-415B-978C-A2E28458948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BE5B0FA3-7C00-4AB2-AD60-542CB2CE4AD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66615488-673A-4783-B797-5DCE673D26A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BC6B96C0-2187-4232-99A1-6DA92EB714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5E457E92-BF4C-4098-9310-FAEC14F5DE8D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99B24C77-AC80-4D82-8368-1CF2339DA1C9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1DF3AB32-0085-4F19-AAB8-616656B2CF3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9" name="Text Box 11">
          <a:extLst>
            <a:ext uri="{FF2B5EF4-FFF2-40B4-BE49-F238E27FC236}">
              <a16:creationId xmlns:a16="http://schemas.microsoft.com/office/drawing/2014/main" id="{AAA69BD8-2A2B-40AA-A646-0C3D236E109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31005D7D-3A6E-4962-AAA4-F75CC16C7F6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252D2181-7200-435F-AED2-088F645D90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BF6DE9E7-65D4-49CA-86D4-098C9DA5CDB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7BD4CC30-2146-4D39-A5EC-6EC608D2D8E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D65427EC-9843-41C2-B58B-9BCDEE76CA8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9452C988-1BFF-48B1-B2D1-9104BB33B37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191D4FB0-1E8C-4F52-8FCF-C8EC26871C9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C69CAE04-2F84-45AC-8CBE-DD3E620EDD8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8" name="Text Box 11">
          <a:extLst>
            <a:ext uri="{FF2B5EF4-FFF2-40B4-BE49-F238E27FC236}">
              <a16:creationId xmlns:a16="http://schemas.microsoft.com/office/drawing/2014/main" id="{4DD8335B-E026-4C2C-8D82-828C2F0505E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92530A2A-648F-489B-8598-4C081A9AD6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6297749-0B1F-442C-ADAD-493F2F61785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1" name="Text Box 11">
          <a:extLst>
            <a:ext uri="{FF2B5EF4-FFF2-40B4-BE49-F238E27FC236}">
              <a16:creationId xmlns:a16="http://schemas.microsoft.com/office/drawing/2014/main" id="{139191C3-827F-4EB9-9A09-2847617979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EE0ACE49-3308-46D7-BEB1-EB04FC67B48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A15DF309-8915-4D5E-8F69-162A06E35DE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7120BB1D-82C9-4313-83F8-DE4F5AD071D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DEB72AD2-5733-47A5-AFD1-94384C34A94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201A666A-EA97-481D-8064-32E7C8A15B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F5B74DB-9420-408F-9C7B-34D71009436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4E6DD702-EC67-4DBD-960A-0172FBEFA8B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69CFB067-573E-45A8-9CFC-0AC1191BA48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4D79222A-2B48-4CD5-8A95-A3E845B48B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92DD340C-560A-4589-806A-A330F39D6C3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CA6598A5-F8C2-4331-9948-B1B66FF0C8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3AF99B9D-C3D2-4021-A7DA-C472E7BB21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D416DEEF-A9B1-4B83-897E-E645F2B1057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CAFEE840-D961-48FD-9ACB-F93AF24CC26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9E430E4E-609F-416F-9DEC-6D131BDD57F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2A850244-D6DD-473F-ABBC-36354CE5CDC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B09CCAC3-F2E2-4447-AC2B-E1714BD1B17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DEAFDD7E-5E14-4672-AC7F-5A1FC74B69A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733D9FB2-4458-42D1-9F03-9AAB8549756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F8E55BC8-B77D-4C3C-A883-85E2105A7FB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2" name="Text Box 11">
          <a:extLst>
            <a:ext uri="{FF2B5EF4-FFF2-40B4-BE49-F238E27FC236}">
              <a16:creationId xmlns:a16="http://schemas.microsoft.com/office/drawing/2014/main" id="{5AEBAB26-7A38-476A-9F31-3C58D6B6C47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7EB735FE-1329-40E5-ADEF-C7240C7E2FC4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199274EE-A9AA-4B8E-8BA2-45DE49BEE3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9F334298-19A5-410E-B06B-6F3FEE14063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6" name="Text Box 11">
          <a:extLst>
            <a:ext uri="{FF2B5EF4-FFF2-40B4-BE49-F238E27FC236}">
              <a16:creationId xmlns:a16="http://schemas.microsoft.com/office/drawing/2014/main" id="{029244E7-79B7-4015-8A8A-635970B1EA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DCA3AC7E-585D-4F56-A0CD-3C9B30E658F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8F689E7E-224F-4B68-A242-E1C7D84CE7D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8EA69E68-9EB9-4D7E-ACA9-0179CD93C6C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766A8CCD-093D-4D6F-B08B-58B953B9362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C3F6FADA-BA6E-4A07-869E-2441698292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6BE72F91-E7DD-4BCD-B3FB-11CA285F7E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F4684154-5899-4E0D-87EF-57CB4D3667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7C3A6692-0057-447C-8799-D24DE31E685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C06B938B-F494-4FBC-8F16-9F7D33F7A22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4EA28FF3-21BE-465D-A0ED-2E1A7EB7642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B7CA8495-EC31-41E2-B069-67B2953A54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8" name="Text Box 11">
          <a:extLst>
            <a:ext uri="{FF2B5EF4-FFF2-40B4-BE49-F238E27FC236}">
              <a16:creationId xmlns:a16="http://schemas.microsoft.com/office/drawing/2014/main" id="{C49F4087-AB6A-47DA-8A64-DB6E62145AE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814927CB-9795-42D4-A21C-A6A73AC8B225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DD521479-E232-4B73-8397-10645C09A08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D2444489-E9E5-47B1-A0A2-0EE5E610F9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30BC05F6-83F6-49AE-8D54-01DF10B0BE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6C3D1905-B76E-44F2-8A7A-78BD2FDE084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9E356C8F-CF04-4F25-82AC-63BFF342877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5DA1B28D-2522-433B-83B5-F23B26E781B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22935E9-55C3-43E7-ACEE-2DE6B57F06B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71E982BF-4440-4CED-B06E-89A7F1D36F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B894DCAE-5C38-4493-8F7F-BDA34739CC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39D62F2B-0DF3-4155-87D2-F88952F5C7C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4CEAFE4B-3441-44B2-8180-BBB3B8B27F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5757689F-CFA9-49DC-B091-CA9486B28DC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6EFA2F1C-D277-4D8B-A042-7254B20F29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3556A41C-0F73-4627-8967-802A313C1FC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C8C2639B-1B7E-46B5-B4E9-3E46016248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5" name="Text Box 11">
          <a:extLst>
            <a:ext uri="{FF2B5EF4-FFF2-40B4-BE49-F238E27FC236}">
              <a16:creationId xmlns:a16="http://schemas.microsoft.com/office/drawing/2014/main" id="{4D0870CD-098B-4A90-BA5D-99DFCDB90C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978406F7-1F21-4FD8-B869-012C8F17771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52B9B51-29E7-496D-8512-112BEC62F7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F6351317-7565-4C1F-9FE7-E7DB8257349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57532A0-1E74-464B-9CA7-513A38A4BBB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42B7B129-87DC-45F5-9F43-8458F4C8D6D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1" name="Text Box 11">
          <a:extLst>
            <a:ext uri="{FF2B5EF4-FFF2-40B4-BE49-F238E27FC236}">
              <a16:creationId xmlns:a16="http://schemas.microsoft.com/office/drawing/2014/main" id="{57E95999-9A21-4BAF-8CAE-023246E800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DE7EA7AE-16D6-4DDF-8D64-89494948046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E96F343C-E8DB-4BC8-A364-01502333484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0F14EA7B-CCB4-43AF-BB89-42DB7F48A54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509FC11E-7CAF-438C-8A06-47F25A236B5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8AF06610-37B0-404E-A43D-A8478D729F5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88D6E171-25B0-434C-B0E4-6774EF6C7A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484C9A05-B8B9-4653-94A8-6AA8B60FCC1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6A827F5-6BEC-442C-99DB-224E4E0FE24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0" name="Text Box 11">
          <a:extLst>
            <a:ext uri="{FF2B5EF4-FFF2-40B4-BE49-F238E27FC236}">
              <a16:creationId xmlns:a16="http://schemas.microsoft.com/office/drawing/2014/main" id="{04B24C9A-B2C9-4DAD-A2FA-94E7A48210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6F763AD4-0DC4-4AF9-AAD1-5BDC72468B8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46EA6CAB-9CFF-4ED8-81F3-507C0D69224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DDE53CA6-6D43-4840-ABF3-94F7A089DDE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DF09F7D5-0961-4934-9A27-D94FF144B8B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3293121B-554B-412D-9AD3-A853669B9CF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B633BEB7-E54E-4425-8687-D82405F8A5B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D5C1E871-35E7-4FD1-BF26-16231DEB305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511F0777-9AD0-47A5-B678-D247472E345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9" name="Text Box 11">
          <a:extLst>
            <a:ext uri="{FF2B5EF4-FFF2-40B4-BE49-F238E27FC236}">
              <a16:creationId xmlns:a16="http://schemas.microsoft.com/office/drawing/2014/main" id="{8E257AC4-3B16-473B-80D1-88B9D6B3F6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DC8AD61A-6A66-423F-9AD5-98C3B8D6391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D6F833D4-B031-4CF3-988C-F551BC1ACE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E05F574A-425E-4513-88E9-8B5F967583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6F4C20D6-AFAE-4722-91C1-A7A58E69B32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75C46388-B3B6-4F3C-B2CA-326111300A8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B1CEEA44-EFC5-4A9C-A608-C3D694577CF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F5BD4A-04AA-4AE1-8F05-F6E2A207FC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BAF79FB9-3900-47BD-BF70-0C02D5F9C9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D90963F1-E519-4F38-8F29-06FB387CD2C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E3C206D1-0294-44D5-8578-9948319C3A9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D00CA757-27B7-4043-B5FF-6108790F3F4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65DBE0FE-A029-4EAC-B1A9-EB5484D9021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81F52CF5-D205-45E7-8635-5A165048943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C4A75B12-6E96-44C6-82D1-9C934A4726A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4" name="Text Box 11">
          <a:extLst>
            <a:ext uri="{FF2B5EF4-FFF2-40B4-BE49-F238E27FC236}">
              <a16:creationId xmlns:a16="http://schemas.microsoft.com/office/drawing/2014/main" id="{B144EA17-1995-4716-8E99-A019220310B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C892C8BC-F7E8-429C-A90F-FC4BC6C0814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CEBC460-4724-442C-A5E3-490B7B885E7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D3CB7ED6-D551-4F0C-A8EE-E698C4DDE1F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8" name="Text Box 11">
          <a:extLst>
            <a:ext uri="{FF2B5EF4-FFF2-40B4-BE49-F238E27FC236}">
              <a16:creationId xmlns:a16="http://schemas.microsoft.com/office/drawing/2014/main" id="{426E89D9-B7A5-4FA0-916E-44F95120CC7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10</xdr:row>
      <xdr:rowOff>0</xdr:rowOff>
    </xdr:from>
    <xdr:ext cx="76200" cy="38100"/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A626643C-08D9-48F8-8963-8525BA50D537}"/>
            </a:ext>
          </a:extLst>
        </xdr:cNvPr>
        <xdr:cNvSpPr txBox="1">
          <a:spLocks noChangeArrowheads="1"/>
        </xdr:cNvSpPr>
      </xdr:nvSpPr>
      <xdr:spPr bwMode="auto">
        <a:xfrm>
          <a:off x="5095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B8EE5918-7BDA-4ABD-A5FC-ADC99315C63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C58FB543-69BF-44A6-97FB-9B4A90C1384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805E6906-3815-4759-A1B5-D9784758BBB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A7ED59A4-E173-4B26-87DC-546E5CC5F57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73159E78-BBFC-478C-AB23-EFCEC455BD0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5" name="Text Box 11">
          <a:extLst>
            <a:ext uri="{FF2B5EF4-FFF2-40B4-BE49-F238E27FC236}">
              <a16:creationId xmlns:a16="http://schemas.microsoft.com/office/drawing/2014/main" id="{A87A7A87-E3D6-4AE4-94B9-2E29879ED5B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BDD02D10-6A74-4781-9810-1A4F89FED9A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BEFF2060-5B5D-455B-ACF8-E98F1D5B533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8349FD35-F454-4108-BB74-FDF5AC5B6B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5D759B62-0878-4452-A171-641BBCC6B1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BE54EB61-B5C3-4BE9-A5C5-1036E74A767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CED7615E-D8CD-44EC-85B5-576AA5AC761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2BFB054E-E5F4-48B3-BA96-03C571278EEB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5AED2A7F-CC59-4E5F-9CCE-793855CE00C5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10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8F3FAA44-5510-4E19-BF45-6F6C28CFD0EA}"/>
            </a:ext>
          </a:extLst>
        </xdr:cNvPr>
        <xdr:cNvSpPr txBox="1">
          <a:spLocks noChangeArrowheads="1"/>
        </xdr:cNvSpPr>
      </xdr:nvSpPr>
      <xdr:spPr bwMode="auto">
        <a:xfrm>
          <a:off x="481013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2E18EF93-C0D8-4462-9B1B-41ABB41DBA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6" name="Text Box 11">
          <a:extLst>
            <a:ext uri="{FF2B5EF4-FFF2-40B4-BE49-F238E27FC236}">
              <a16:creationId xmlns:a16="http://schemas.microsoft.com/office/drawing/2014/main" id="{8BC5B98B-5254-4DCB-A586-BA1CB120372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213EC9CB-F7A7-42A6-AF56-B89A8DF601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BCA48FFE-9578-460A-9729-91E275A504B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85EF1D14-A1F1-4E91-A0B3-C68DF26B6EE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63D03FD1-C532-44C5-80AA-7B144DA9C0F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65296066-7938-426D-BDE3-F455C5DD23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2" name="Text Box 11">
          <a:extLst>
            <a:ext uri="{FF2B5EF4-FFF2-40B4-BE49-F238E27FC236}">
              <a16:creationId xmlns:a16="http://schemas.microsoft.com/office/drawing/2014/main" id="{6A723B1E-724E-4BC3-8F54-F450CD7AA84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DD8ABC27-E587-4481-94CC-8FF37A0A9BF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5BE326B4-133A-4907-B054-327CB7285CB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id="{6DD357B3-CB39-4F36-A370-F0AF2CA34E2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451F3DF7-2535-4A11-B657-7AA69F824E9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3D95D573-F634-4280-ABDA-254EEA4F679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C7ADF8D3-976A-4B87-891B-901FE75A42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B30E328E-E586-4AE8-A2B7-5729683FE85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D31A6713-3F5D-44B4-8DFB-C1D74E0A49F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7F312CD1-5C28-46AD-B441-844A8FA5FE5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14E77096-6A53-4142-9512-8BA8D96C7DE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47D62201-74E9-4601-896D-BC6C8A3699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82266191-E697-4BEA-A16F-7870F4AD09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FCFD6D07-50F6-49B1-B167-789B5BEEED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472A193A-2AAF-47FA-8504-64BE302B566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3E33B079-70EB-4EF9-B13B-037F298EFAA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F06E64E7-CECC-4778-ACED-1C7CA82274D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832B5AE4-254E-46A8-A1A4-25A6C91B046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D0CB79BE-1802-45F6-B98E-D6FF3058A03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BBE96EE6-3400-45B0-B164-D4E54E2277F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63CBD283-B2B8-4278-BCD9-896CE1B294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id="{07770319-888F-4C2B-9C73-A26C80AE49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F8FA61F6-9A87-49CC-910D-3699B2D7CE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43F0EB88-FF71-4328-B234-B8BF4F2ED3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8A9B2444-63B6-44AA-B8E2-309A184D8E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B800806C-BFD5-4CA6-9B3C-563913DED30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28CCC33B-0D82-42B9-8AC6-1E5F2F3AF4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id="{45EBB6EA-4E17-4E39-AB35-D1B8319822A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B971A3DF-8EE2-450B-9D78-B7EDB8318DE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1819BC46-3FF5-4D6E-A977-1EECD1F079B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0DC7894-9C60-4C72-9A3E-44B84E4B7D5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3" name="Text Box 11">
          <a:extLst>
            <a:ext uri="{FF2B5EF4-FFF2-40B4-BE49-F238E27FC236}">
              <a16:creationId xmlns:a16="http://schemas.microsoft.com/office/drawing/2014/main" id="{3D120B68-D762-4B35-8757-F669DF4783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D1B3BB93-6E04-4728-A38F-6BD2AFB585D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928A926-EE79-41A2-A027-AF3CC792A1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62066894-DCA4-4C0C-A44C-F11E14EDB58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F205EA7F-9A86-43A6-802D-03476FEBAF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A389FD95-6D0A-4D4C-BF46-6524706A56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7877A6F8-B351-41F9-B364-174123FCD80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BDD19FAA-AA1E-4B0D-A5C5-44CDC228FBF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A4005290-B391-481E-824F-81E85D8AF41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2" name="Text Box 11">
          <a:extLst>
            <a:ext uri="{FF2B5EF4-FFF2-40B4-BE49-F238E27FC236}">
              <a16:creationId xmlns:a16="http://schemas.microsoft.com/office/drawing/2014/main" id="{07C6F942-8B7D-4A8F-874F-4F8CC4E710B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FE8F4DF8-CAA0-408E-8FBF-7D1D45A6DA5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F11C4B1A-F115-4832-950D-B9D3BDC0557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C6E4A138-30BA-4700-A0FE-9AD2D87990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75FD01B6-BCB1-4859-B4E2-6FE997CD11E0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9FCBFD75-0886-4B23-8E75-228F471ADBFB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C9494C96-5F3F-470E-B42C-DBEEE2FC7B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29" name="Text Box 11">
          <a:extLst>
            <a:ext uri="{FF2B5EF4-FFF2-40B4-BE49-F238E27FC236}">
              <a16:creationId xmlns:a16="http://schemas.microsoft.com/office/drawing/2014/main" id="{F8308AB1-4911-4229-8307-49DE31B8BB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B8186F75-2460-4E0E-B8F3-E2DB0B0FA47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5A7580C0-2330-4095-9CDB-16FC22A7CB8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9AB858E8-8957-4D23-8A78-078AF043747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B97F59FD-3931-4E6C-81BB-D5FE450B9DF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5A665BE4-BD6F-4798-A138-84A6DC8326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3A3B9DF0-6750-4957-8347-9F820F8CA91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A4881DF5-F8A6-4688-9824-3CB7CEB8DA0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CA62C9BB-AD26-4BC5-8EE2-05B434BF11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5E2D5B76-7076-43D1-AE21-B30984598A8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58D70FF9-D32B-4268-A108-C9BAF3E1E19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AC41C68B-5563-4550-BA85-F5AF904DDAE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id="{086F7D93-6B3D-4E49-9112-09B2EA1CF4A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5373D318-DCE6-46FB-9C9B-76BFFA864B2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255F6C30-4ACA-4ED4-9F4D-3DC740956DA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19B65C23-2051-4631-AD18-33BEFE38298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F9E52E4E-5AF2-422D-95D6-76B2D0DE024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F0772DD0-07EC-4F8D-95EC-091AE5847ED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A95FAF05-3102-47E9-BA2E-C7E9757AE84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72119074-0780-4C7D-97F7-26DC7CA192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38F471EC-5597-4002-9331-6CEAE266DF9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6A9D6441-0801-4BCB-82E6-D483C7DCD3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3AA44F3D-3EDE-4835-8F04-CD45881A403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BB93AE9C-64A6-438A-A481-54C12DBDCC7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B6417D53-E766-4149-8DBD-F84F26BBFE6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AAC15469-14E8-4DE6-950D-2EFB0D341E5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C2396A27-AC6F-4B0F-96B0-28072A216E3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C442ECB2-1709-4386-A2E5-ED9C0B2AE59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C71F2017-E82D-48FD-B836-22B15C60A43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AD80324B-4DCD-4FAC-B4F5-FDE9FD69FEB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012ADDA3-5F43-4386-B939-AD23B541E8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F7E66886-733B-4D8E-9EC7-ED695A08ABB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ED91CF2D-019A-446A-8FAB-801C40C9BA8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2325B300-D421-4586-8C30-DCE1AE42045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892777C-7119-4B93-AC4D-64368B6C0C8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1ECE3E0C-9A77-4339-9F5E-3BD9A5ED6AE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7B588E75-B450-4D60-A7B2-167DDFD1241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59E0CD63-DE51-412D-B04A-ABB24EE878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AAA84B19-6A0C-46D6-A9D8-DE9DA9FC71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8" name="Text Box 11">
          <a:extLst>
            <a:ext uri="{FF2B5EF4-FFF2-40B4-BE49-F238E27FC236}">
              <a16:creationId xmlns:a16="http://schemas.microsoft.com/office/drawing/2014/main" id="{4CE5B210-C927-4C9B-87D8-4F614772DAD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65A7712B-6E91-44C5-8B46-9A27B218611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958ED0BC-CA5A-4DAA-BD32-38234BB22D4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3F7714BB-2432-408E-9573-8292933279D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7DB831F5-C76B-4B50-BC12-43B52EB6ED2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863E93CC-9728-48BE-84EA-FA887F06E3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4B58164D-1489-42CF-984D-A7654B5A8B0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9E10DE85-E98B-4BA8-9852-449E6F91225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36E7A416-B3AF-4C19-8ABF-09E780E655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10C716DD-D950-4377-BA67-B000B8050C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EAC55965-B3DA-4DB5-A247-6CDAE9A5A04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B37BF5D0-3793-444E-8B0E-782C7FFCC87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1940D86F-B276-44C6-89B9-F5FD01E352B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F388EDFF-5E89-415E-B909-81863FFC23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4315093-4D72-4905-84B5-4FF6C32687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663271C3-F0CD-468B-9311-5F5F8B0A807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id="{5EA90315-D1A1-4DF9-97C6-6A6C39A4DC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0582723B-61D6-438E-ACAC-9A832C5354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4EE65343-1331-433E-9CD7-51D3ED32A61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AABC86AD-3ABE-478D-A5B4-563A66B8087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ABBDF53D-5989-4AB8-8CAA-A177A00184C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6473BCA-6EDF-4EAC-A9A0-4B4FBE3FC6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AE40C022-D835-4AFE-9FE3-9A78C5D2E2C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EC5D8FF-AE8F-4B39-907C-FD7FF60C42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B829AF59-3C52-4AEF-A3A9-95E5B26F76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DE7BD3CA-78F4-45DD-88A9-192BCA816F8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6751B125-1E94-4700-91BC-F4DCA208FA3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82DDFFFC-34CB-48E4-998C-03083E3FEA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7CEFB466-9E32-41F8-BFCC-A41B48CAEB0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882F2393-4209-42A1-B1DA-090837C8D9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441CCF44-C0D8-4BFC-9C1E-CC0CEE5DBAA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175287DD-B299-4AA3-BECA-EF109521A8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498B11DF-6A20-4BD9-89A0-6E138E1AD44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1" name="Text Box 11">
          <a:extLst>
            <a:ext uri="{FF2B5EF4-FFF2-40B4-BE49-F238E27FC236}">
              <a16:creationId xmlns:a16="http://schemas.microsoft.com/office/drawing/2014/main" id="{907C0E48-D36C-4E23-B020-AE6EE19174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F724EE61-BACC-4184-AE15-DA8C48A3388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6A80916-3FD2-491B-AA60-24D7AC9C728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id="{69DC6237-6D83-4891-958D-F93F3CE2533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82B1451F-5A2F-4793-A89C-330BF4CDE5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6963EEFB-8E4D-4001-9236-05F59A4903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7" name="Text Box 11">
          <a:extLst>
            <a:ext uri="{FF2B5EF4-FFF2-40B4-BE49-F238E27FC236}">
              <a16:creationId xmlns:a16="http://schemas.microsoft.com/office/drawing/2014/main" id="{A66C522A-1585-4B7E-AE31-BFE4AD57414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559FFE16-EC2E-44EF-8627-DAC3C3412BF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4E233382-5F34-4CDC-916C-8009E42D7D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0" name="Text Box 11">
          <a:extLst>
            <a:ext uri="{FF2B5EF4-FFF2-40B4-BE49-F238E27FC236}">
              <a16:creationId xmlns:a16="http://schemas.microsoft.com/office/drawing/2014/main" id="{5AACFDFC-150C-4065-8725-8B85CC8C0E8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D17C557A-CE57-41BB-86F0-DEBDD65B04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4C072662-B45E-4346-8DD6-11873DE889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BD840BE4-BE4A-4698-80D2-A5EFC18C206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BDBC3D3A-3615-429A-9794-E7EBC584D37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771BA820-3776-4B45-A801-289A942793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76F8DD3A-7E88-4FC1-A9CD-0E8A985730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E03DBE20-01AB-49DB-9BE5-775F01A593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E6B1FC80-4F47-4681-BD17-A73944616E6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E62B9CE1-267B-42F8-ACF0-C01081861C5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65C7CEBC-B390-483F-B1E7-863B5CE62BC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F379F324-2E0A-4037-9EBC-AFBCDEE523C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74F0B14-A45C-4835-9541-BB9322964A7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D0951E78-2DCA-40EA-901D-E45C03C5A2A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EFC95CC2-AC44-4BEE-8C34-69AB3617EFB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5" name="Text Box 11">
          <a:extLst>
            <a:ext uri="{FF2B5EF4-FFF2-40B4-BE49-F238E27FC236}">
              <a16:creationId xmlns:a16="http://schemas.microsoft.com/office/drawing/2014/main" id="{835AB93D-1DFD-4819-BD18-99C744001A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4E9E2869-D249-4358-BF82-95451CA459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640AF21A-BE92-422B-AD90-62C3D2AEEE0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8" name="Text Box 11">
          <a:extLst>
            <a:ext uri="{FF2B5EF4-FFF2-40B4-BE49-F238E27FC236}">
              <a16:creationId xmlns:a16="http://schemas.microsoft.com/office/drawing/2014/main" id="{7ADA18E1-BFD7-4894-B1AB-C5D78DB0A20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7983DDAE-FE8E-4484-8410-9D4E51AD76A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C7FB7B17-A433-4E82-85DA-883DC97F76F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50FDE643-E931-4C1A-AF97-0DCBA4F773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3D811B6B-988E-475A-9B10-E6579295B2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147FFCE2-769B-4A3D-96E9-9D9818D9AC7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A6773DE1-0C12-4535-A112-BAB26563825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6C539F06-3C5C-43E0-9268-676066058AB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A71AE1E2-BD3D-4905-BE8A-4B2A9DF0AD4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D5465560-1A84-4C69-9309-7E6BF98A67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A9FBCC57-3B3F-4F94-863E-34F38B21A20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1DEDE784-E0C2-4312-B20A-D5F19D306FE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64D980D3-D361-4BCD-9313-DFEAC04EF39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633278E8-9AE9-427D-BFAC-2DEA7A28F6E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43BDFB6C-2968-424B-BE09-A39901CBACE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769C128D-2399-46E4-AA6C-E90F96E66AC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F5D3F19A-2863-4C07-847D-7D6313BA6C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E71082A6-5B94-42AC-8435-7DEEBC9FEF4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DF327398-6B65-4A61-BB6D-3A86760E643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84966D5C-EFC3-447C-9F59-79C94B02027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195AF312-2274-46EC-A6AC-CAF3DF30A93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79EBFB37-49B3-45CB-9EBA-E923F025D86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636C010D-7B6F-4E1C-B6AF-AA1D358183F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52D00845-8199-45B1-AF60-BE985CADABB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1071CE0E-FB9C-4798-A085-E9A40DB5125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58ACEA1B-6C3B-4A26-A81B-29BF76E8849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748D69B5-080C-414D-92BA-BED746D358D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5" name="Text Box 11">
          <a:extLst>
            <a:ext uri="{FF2B5EF4-FFF2-40B4-BE49-F238E27FC236}">
              <a16:creationId xmlns:a16="http://schemas.microsoft.com/office/drawing/2014/main" id="{5C057C21-998C-45F6-A15A-99DDA811B8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182816A0-129F-4DA7-99FF-B478547E76C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942DA64C-D8C2-43E0-9158-ED601E427CD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3E2E534D-3016-4DC9-8072-CCD1F08C92E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883AE40E-4082-49A4-BA57-08C03E3A1A4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9658D226-ABFD-4D66-BD5F-09EAC0F6700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948A5CF1-8AC1-4F32-A5B6-AD08271B78C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190F101C-BC6E-46BA-A057-D81011374A4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D4E8A0AC-0544-4D5E-9F64-F6A3935D934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23F946FF-0919-4F69-952A-F8168F51B83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51D04C13-DCDA-4FED-BF15-CB377846B0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06B3C37A-E892-4DCB-AAEA-1F9FD8F9A6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D4BBCF6B-7984-4839-8B5C-6D610C58A0E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FB9FB7F7-0834-42B1-8798-0D41E9A0E7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EDC861F0-F836-46E6-944E-30B6357D5B5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0" name="Text Box 11">
          <a:extLst>
            <a:ext uri="{FF2B5EF4-FFF2-40B4-BE49-F238E27FC236}">
              <a16:creationId xmlns:a16="http://schemas.microsoft.com/office/drawing/2014/main" id="{4A75C512-9C64-4953-AC8F-34B1D0F035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169C23D1-A3B1-4217-8C69-7E40F1501DF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73429A10-7DDD-4834-83AA-5129A899F1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36CBF166-CEFF-49A3-BBED-F17229DBF0E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9BE29F72-44F0-4D59-A942-3BD58526A0B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1CCDFCD-8E3D-4188-B980-FFB3D53578A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9A0828EF-FBE0-4C94-91DF-3E611172709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223A7117-18E6-411E-83C0-CF22C1AD6E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D426F8C3-4146-4EA0-A5BC-D0AEC1E6459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9" name="Text Box 11">
          <a:extLst>
            <a:ext uri="{FF2B5EF4-FFF2-40B4-BE49-F238E27FC236}">
              <a16:creationId xmlns:a16="http://schemas.microsoft.com/office/drawing/2014/main" id="{09EF2798-3021-42FB-A46D-C35796E6C85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2CE4E159-3AAB-451B-8E0B-E29426B80F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D9005370-37D0-4F94-89BC-9560E9C8704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7DA1FB77-086B-40B4-8444-016B6E369D9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FBF47679-C73D-445F-970F-8368B9DA542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356B37EF-5783-4A96-A482-6AD407AB02E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EB91079D-6D9B-4FAD-9669-3E9A665DB0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5CB02397-431D-423B-ADE2-6063FF150AF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F9AE9781-1A6D-4C8F-8756-45245C7099B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8" name="Text Box 11">
          <a:extLst>
            <a:ext uri="{FF2B5EF4-FFF2-40B4-BE49-F238E27FC236}">
              <a16:creationId xmlns:a16="http://schemas.microsoft.com/office/drawing/2014/main" id="{62A26B98-1C22-4474-966E-07CEB5870F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5C8EC69A-F0DA-43D3-B958-E0DE8179C98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D7D70E4B-B049-4E90-8C99-3FE94D3DBD5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BF36A98B-50D9-48DE-A6B4-FD6DC47EB0B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C5640E78-97E6-4C09-9CE8-35E4EAD4FB5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B5AAFE49-D49B-480A-9249-66EC9F3370C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E7573213-31B7-47CB-8501-F80B4D65B66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4C547500-4C55-4149-9D99-358E10AB8B3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DFDEEFFC-3E58-4070-925F-E056E5B11B1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7" name="Text Box 11">
          <a:extLst>
            <a:ext uri="{FF2B5EF4-FFF2-40B4-BE49-F238E27FC236}">
              <a16:creationId xmlns:a16="http://schemas.microsoft.com/office/drawing/2014/main" id="{C6081001-2DB7-41F4-AD73-719F5AFE797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448ACA5C-3DC1-4094-8AA6-809DD81B84B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DEC15191-EA0E-44D5-8355-51F219943EA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7AD34FD6-4509-44F0-8B40-1F63213F3E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31A075D5-C841-40E7-8B6D-6E17143F04C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D577DC51-AF9E-4EE0-82AA-BA08B1E7374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3" name="Text Box 11">
          <a:extLst>
            <a:ext uri="{FF2B5EF4-FFF2-40B4-BE49-F238E27FC236}">
              <a16:creationId xmlns:a16="http://schemas.microsoft.com/office/drawing/2014/main" id="{C77489E8-36D6-4739-8315-814FC56CB1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6A4A17F7-16F4-4AC0-9F52-9571BC5AB6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15BBA5A0-1013-4C3A-9C3F-C2E32E0E50E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id="{8C84E63D-A315-4D2E-BABB-FF8CBB658BE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9595F457-7298-4B21-BE27-3698069C0B3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8" name="Text Box 8">
          <a:extLst>
            <a:ext uri="{FF2B5EF4-FFF2-40B4-BE49-F238E27FC236}">
              <a16:creationId xmlns:a16="http://schemas.microsoft.com/office/drawing/2014/main" id="{11D96100-D2D3-4935-B2B1-3F65778A199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09D167D8-341C-44F8-AC94-D522A791A7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2673E05-3287-452A-B4C5-9C7E9964775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1" name="Text Box 11">
          <a:extLst>
            <a:ext uri="{FF2B5EF4-FFF2-40B4-BE49-F238E27FC236}">
              <a16:creationId xmlns:a16="http://schemas.microsoft.com/office/drawing/2014/main" id="{5283E7D6-2F11-400E-9A6C-9600E61D7D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2AC14F32-AD47-48CD-AC7B-AC44049D7EB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BF20227C-9281-440E-90FC-32C45C2237D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27DD9E73-633D-4960-A545-9FC8BB8391E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89BB1D57-F2E8-42BB-975C-8807CDFBE6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E9FB6DD1-49CC-49F8-A001-92BB120EC41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7" name="Text Box 11">
          <a:extLst>
            <a:ext uri="{FF2B5EF4-FFF2-40B4-BE49-F238E27FC236}">
              <a16:creationId xmlns:a16="http://schemas.microsoft.com/office/drawing/2014/main" id="{7B507251-C737-4F17-B083-372F8F3B2DE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9C70CC2D-97CD-4A03-8EED-15439F479F0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FD238A13-3022-4087-B405-E94F9966D3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20" name="Text Box 11">
          <a:extLst>
            <a:ext uri="{FF2B5EF4-FFF2-40B4-BE49-F238E27FC236}">
              <a16:creationId xmlns:a16="http://schemas.microsoft.com/office/drawing/2014/main" id="{653CF168-239E-4FD5-A9F9-E8921493383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46BF4060-BB2B-458D-9C64-B31E0C15A13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B3C36791-4168-4976-9FAD-E0943F858C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E38F47ED-193F-4AD3-A14C-121D4CEF13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EAE241D1-3592-418F-9C16-546A1AE3679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55B53972-7378-40A1-83D3-6DDADE1EB1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6CC03CDE-9667-4608-9D60-A791BFEBAAE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A887B0FE-093F-4AB1-A1A0-74125802A8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37A092BE-9FF2-4F3D-A3C7-3716B00F31B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37572E8-2BDA-44F8-A47B-9DCD1FBD59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7DB4B901-8010-46BE-9772-B27624B79FE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F3FEA2C5-3E3F-4EF9-8F45-1B0403C4868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229B9D37-4230-4371-8615-0FEF99814F3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CE091BED-F74E-4274-B28E-DD09255280A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4" name="Text Box 11">
          <a:extLst>
            <a:ext uri="{FF2B5EF4-FFF2-40B4-BE49-F238E27FC236}">
              <a16:creationId xmlns:a16="http://schemas.microsoft.com/office/drawing/2014/main" id="{1E2B62DE-ABCA-44BA-85E3-AE3B3B66967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C8829DFD-3751-4EB0-91EE-6D218BEDD2C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BFF22ED5-8DB1-4A28-91D9-FC4F96A4D7B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D7632855-1A81-41B6-B779-BB0C752AAD7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31657EE5-7085-46C9-BAE8-D792B20388F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17E2998C-195A-4ACD-A4B1-82E108F5CEF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58A4E13F-64D2-4502-B77E-9629DC624C0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D3A6CFCD-5AB8-4B92-9A8D-BBD57AA5CD3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B366841F-E191-4A5F-841A-86D37707DB2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id="{217FF61B-69D5-49CF-8024-6C6B456196F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EBE3F79F-EC38-420D-B206-19F7C9686D7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0FA9BAFF-574D-4D6B-8F9B-4542082F047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id="{B9F3F25D-CAE3-4630-9F75-A8EE8B126FF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33C952E9-7A16-4D29-BA24-D88A31CB53F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CB84BB65-2336-4952-BB0C-BDEFB71806A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34BC16BF-5E8B-4F9E-9DD7-90C048E585B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96FADD0A-2487-4EA1-B2E8-F1FBB027470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B64AE263-4B82-4AA2-8952-47586AA985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56C2B439-A68E-44B7-8379-40D7843AD2D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759FC5FF-59D0-4D94-A6FD-4FEBF224826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FE0CDEFF-7839-4A0E-983D-C1B533488D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A852C81D-AB81-44CB-AF97-44F2AB7D4EE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11BE8334-1CF5-438F-B08E-2710B29938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78C6DA63-A83F-4B9F-8EA2-8DDF7B8F95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8" name="Text Box 11">
          <a:extLst>
            <a:ext uri="{FF2B5EF4-FFF2-40B4-BE49-F238E27FC236}">
              <a16:creationId xmlns:a16="http://schemas.microsoft.com/office/drawing/2014/main" id="{33FB347D-8923-4BD2-877F-53A45254D35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506FBB27-72B2-49D5-9476-1804CF8100A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96F2573F-C1BE-42A9-803B-72E3E0AE52A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D8880408-6719-48BB-8E24-20FC0DD20C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63EE2A23-6A47-49A3-8CE9-020EA731C1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B4E03473-972B-42C4-8B81-2D9BFD11EE9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75C257ED-A1B6-4D41-AAE7-F7FCA328275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73EE07DC-7C38-43FE-AFB6-F29AB8DE715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BD304BDD-BE04-4AED-8EFC-A28C0F7C2EF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0FB4D64E-22B0-4DB0-9DD3-FDEF9A5FF83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B51E5C56-3EF6-4B98-AC0E-FAC0798BAC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842B3F0E-B284-4EDA-A9B0-CA3657A56DA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AC5C28ED-AE29-4434-ADAA-F8ABAC79B5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1" name="Text Box 11">
          <a:extLst>
            <a:ext uri="{FF2B5EF4-FFF2-40B4-BE49-F238E27FC236}">
              <a16:creationId xmlns:a16="http://schemas.microsoft.com/office/drawing/2014/main" id="{166A4561-2968-4F90-A798-0C77986969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9D3C6488-7CD5-4778-8F7E-C548194C030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99A54D64-F6D8-4478-8C2A-5A99EBF0879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4" name="Text Box 11">
          <a:extLst>
            <a:ext uri="{FF2B5EF4-FFF2-40B4-BE49-F238E27FC236}">
              <a16:creationId xmlns:a16="http://schemas.microsoft.com/office/drawing/2014/main" id="{D32AC1B8-D185-4C86-9E65-5946CF1C24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1B829578-D87B-4B02-9DC2-6228F888F70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8BC6DC80-9B30-4CB7-AEBC-290BFB014C3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B9C0A60F-D497-45D0-B8E5-3D55992241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A135D47-99AD-44A3-8257-154C5479E61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57D44390-CE16-4015-BF58-9A6B6B9218F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892628</xdr:colOff>
      <xdr:row>9</xdr:row>
      <xdr:rowOff>478971</xdr:rowOff>
    </xdr:from>
    <xdr:ext cx="76200" cy="85725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ED6755D6-BB39-43A4-A7C9-0E0A907439F8}"/>
            </a:ext>
          </a:extLst>
        </xdr:cNvPr>
        <xdr:cNvSpPr txBox="1">
          <a:spLocks noChangeArrowheads="1"/>
        </xdr:cNvSpPr>
      </xdr:nvSpPr>
      <xdr:spPr bwMode="auto">
        <a:xfrm>
          <a:off x="1326016" y="356030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1841047</xdr:colOff>
      <xdr:row>8</xdr:row>
      <xdr:rowOff>0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AA108FE7-6E13-46A1-873D-6188C725F4BB}"/>
            </a:ext>
          </a:extLst>
        </xdr:cNvPr>
        <xdr:cNvSpPr txBox="1">
          <a:spLocks noChangeArrowheads="1"/>
        </xdr:cNvSpPr>
      </xdr:nvSpPr>
      <xdr:spPr bwMode="auto">
        <a:xfrm>
          <a:off x="7932285" y="19431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1841047</xdr:colOff>
      <xdr:row>8</xdr:row>
      <xdr:rowOff>0</xdr:rowOff>
    </xdr:from>
    <xdr:ext cx="66675" cy="967469"/>
    <xdr:sp macro="" textlink="">
      <xdr:nvSpPr>
        <xdr:cNvPr id="887" name="Text Box 11">
          <a:extLst>
            <a:ext uri="{FF2B5EF4-FFF2-40B4-BE49-F238E27FC236}">
              <a16:creationId xmlns:a16="http://schemas.microsoft.com/office/drawing/2014/main" id="{11DDBDFD-BB1E-4E49-9084-3C5285C51C45}"/>
            </a:ext>
          </a:extLst>
        </xdr:cNvPr>
        <xdr:cNvSpPr txBox="1">
          <a:spLocks noChangeArrowheads="1"/>
        </xdr:cNvSpPr>
      </xdr:nvSpPr>
      <xdr:spPr bwMode="auto">
        <a:xfrm>
          <a:off x="7932285" y="19431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4C1E-981A-41F2-A13D-275EB8031442}">
  <dimension ref="A1:M10"/>
  <sheetViews>
    <sheetView tabSelected="1" workbookViewId="0">
      <selection activeCell="B16" sqref="B16"/>
    </sheetView>
  </sheetViews>
  <sheetFormatPr defaultColWidth="7" defaultRowHeight="15.75"/>
  <cols>
    <col min="1" max="1" width="4.26171875" style="3" customWidth="1"/>
    <col min="2" max="2" width="45" style="3" customWidth="1"/>
    <col min="3" max="3" width="14.3125" style="3" customWidth="1"/>
    <col min="4" max="4" width="9.578125" style="3" customWidth="1"/>
    <col min="5" max="5" width="11.15625" style="3" customWidth="1"/>
    <col min="6" max="6" width="11.41796875" style="3" customWidth="1"/>
    <col min="7" max="7" width="11.15625" style="3" customWidth="1"/>
    <col min="8" max="8" width="12.47265625" style="3" customWidth="1"/>
    <col min="9" max="9" width="13.41796875" style="3" customWidth="1"/>
    <col min="10" max="12" width="7" style="3"/>
    <col min="13" max="13" width="7" style="3" hidden="1" customWidth="1"/>
    <col min="14" max="16384" width="7" style="3"/>
  </cols>
  <sheetData>
    <row r="1" spans="1:13" s="1" customFormat="1" ht="15.4">
      <c r="A1" s="18" t="s">
        <v>22</v>
      </c>
      <c r="B1" s="18"/>
      <c r="C1" s="18"/>
      <c r="D1" s="18"/>
      <c r="E1" s="18"/>
      <c r="F1" s="18"/>
      <c r="G1" s="18"/>
      <c r="H1" s="18"/>
      <c r="I1" s="18"/>
    </row>
    <row r="2" spans="1:13" s="1" customFormat="1" ht="15.4">
      <c r="A2" s="18" t="s">
        <v>3</v>
      </c>
      <c r="B2" s="18"/>
      <c r="C2" s="18"/>
      <c r="D2" s="18"/>
      <c r="E2" s="18"/>
      <c r="F2" s="18"/>
      <c r="G2" s="18"/>
      <c r="H2" s="18"/>
      <c r="I2" s="18"/>
    </row>
    <row r="3" spans="1:13" s="1" customFormat="1" ht="15.4">
      <c r="A3" s="19" t="s">
        <v>23</v>
      </c>
      <c r="B3" s="19"/>
      <c r="C3" s="19"/>
      <c r="D3" s="19"/>
      <c r="E3" s="19"/>
      <c r="F3" s="19"/>
      <c r="G3" s="19"/>
      <c r="H3" s="19"/>
      <c r="I3" s="19"/>
    </row>
    <row r="4" spans="1:13" s="1" customFormat="1" ht="15.4">
      <c r="A4" s="2"/>
      <c r="B4" s="2"/>
      <c r="C4" s="2"/>
      <c r="D4" s="2"/>
      <c r="E4" s="2"/>
      <c r="F4" s="2"/>
      <c r="G4" s="20" t="s">
        <v>4</v>
      </c>
      <c r="H4" s="20"/>
      <c r="I4" s="20"/>
    </row>
    <row r="5" spans="1:13" ht="15.4" customHeight="1">
      <c r="A5" s="21" t="s">
        <v>5</v>
      </c>
      <c r="B5" s="21" t="s">
        <v>6</v>
      </c>
      <c r="C5" s="21" t="s">
        <v>1</v>
      </c>
      <c r="D5" s="21" t="s">
        <v>2</v>
      </c>
      <c r="E5" s="21" t="s">
        <v>7</v>
      </c>
      <c r="F5" s="21"/>
      <c r="G5" s="21"/>
      <c r="H5" s="21" t="s">
        <v>8</v>
      </c>
      <c r="I5" s="21" t="s">
        <v>0</v>
      </c>
    </row>
    <row r="6" spans="1:13" ht="15.4" customHeight="1">
      <c r="A6" s="21"/>
      <c r="B6" s="21"/>
      <c r="C6" s="21"/>
      <c r="D6" s="21"/>
      <c r="E6" s="22" t="s">
        <v>9</v>
      </c>
      <c r="F6" s="22" t="s">
        <v>10</v>
      </c>
      <c r="G6" s="22"/>
      <c r="H6" s="21"/>
      <c r="I6" s="21"/>
    </row>
    <row r="7" spans="1:13" ht="30">
      <c r="A7" s="21"/>
      <c r="B7" s="21"/>
      <c r="C7" s="21"/>
      <c r="D7" s="21"/>
      <c r="E7" s="22"/>
      <c r="F7" s="4" t="s">
        <v>11</v>
      </c>
      <c r="G7" s="4" t="s">
        <v>12</v>
      </c>
      <c r="H7" s="21"/>
      <c r="I7" s="21"/>
      <c r="M7" s="3">
        <v>15000</v>
      </c>
    </row>
    <row r="8" spans="1:13" ht="30">
      <c r="A8" s="5" t="s">
        <v>13</v>
      </c>
      <c r="B8" s="5" t="s">
        <v>3</v>
      </c>
      <c r="C8" s="5"/>
      <c r="D8" s="5"/>
      <c r="E8" s="5"/>
      <c r="F8" s="6">
        <f>F9+F10</f>
        <v>3401.5450000000001</v>
      </c>
      <c r="G8" s="6">
        <f t="shared" ref="G8:H8" si="0">G9+G10</f>
        <v>3401.5450000000001</v>
      </c>
      <c r="H8" s="6">
        <f t="shared" si="0"/>
        <v>3401.5450000000001</v>
      </c>
      <c r="I8" s="7"/>
    </row>
    <row r="9" spans="1:13" s="12" customFormat="1" ht="52.25" customHeight="1">
      <c r="A9" s="8">
        <v>1</v>
      </c>
      <c r="B9" s="9" t="s">
        <v>14</v>
      </c>
      <c r="C9" s="8" t="s">
        <v>15</v>
      </c>
      <c r="D9" s="8" t="s">
        <v>16</v>
      </c>
      <c r="E9" s="8"/>
      <c r="F9" s="10">
        <v>2016.5450000000001</v>
      </c>
      <c r="G9" s="10">
        <v>2016.5450000000001</v>
      </c>
      <c r="H9" s="10">
        <v>2016.5450000000001</v>
      </c>
      <c r="I9" s="11"/>
    </row>
    <row r="10" spans="1:13" ht="87.85" customHeight="1">
      <c r="A10" s="13">
        <v>2</v>
      </c>
      <c r="B10" s="14" t="s">
        <v>17</v>
      </c>
      <c r="C10" s="13" t="s">
        <v>15</v>
      </c>
      <c r="D10" s="13" t="s">
        <v>16</v>
      </c>
      <c r="E10" s="13"/>
      <c r="F10" s="15">
        <v>1385</v>
      </c>
      <c r="G10" s="15">
        <v>1385</v>
      </c>
      <c r="H10" s="15">
        <v>1385</v>
      </c>
      <c r="I10" s="16"/>
    </row>
  </sheetData>
  <mergeCells count="13">
    <mergeCell ref="A1:I1"/>
    <mergeCell ref="A2:I2"/>
    <mergeCell ref="A3:I3"/>
    <mergeCell ref="G4:I4"/>
    <mergeCell ref="A5:A7"/>
    <mergeCell ref="B5:B7"/>
    <mergeCell ref="C5:C7"/>
    <mergeCell ref="D5:D7"/>
    <mergeCell ref="E5:G5"/>
    <mergeCell ref="H5:H7"/>
    <mergeCell ref="I5:I7"/>
    <mergeCell ref="E6:E7"/>
    <mergeCell ref="F6:G6"/>
  </mergeCells>
  <pageMargins left="0.27559055118110237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680-726B-4142-97E5-792D94DDA318}">
  <dimension ref="A1:M10"/>
  <sheetViews>
    <sheetView workbookViewId="0">
      <selection activeCell="A3" sqref="A3:I3"/>
    </sheetView>
  </sheetViews>
  <sheetFormatPr defaultColWidth="7" defaultRowHeight="15.75"/>
  <cols>
    <col min="1" max="1" width="4.26171875" style="3" customWidth="1"/>
    <col min="2" max="2" width="45" style="3" customWidth="1"/>
    <col min="3" max="3" width="14.3125" style="3" customWidth="1"/>
    <col min="4" max="4" width="9.578125" style="3" customWidth="1"/>
    <col min="5" max="5" width="11.15625" style="3" customWidth="1"/>
    <col min="6" max="6" width="11.41796875" style="3" customWidth="1"/>
    <col min="7" max="7" width="11.15625" style="3" customWidth="1"/>
    <col min="8" max="8" width="12.47265625" style="3" customWidth="1"/>
    <col min="9" max="9" width="13.41796875" style="3" customWidth="1"/>
    <col min="10" max="12" width="7" style="3"/>
    <col min="13" max="13" width="7" style="3" hidden="1" customWidth="1"/>
    <col min="14" max="16384" width="7" style="3"/>
  </cols>
  <sheetData>
    <row r="1" spans="1:13" s="1" customFormat="1" ht="15.4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13" s="1" customFormat="1" ht="15.4">
      <c r="A2" s="18" t="s">
        <v>18</v>
      </c>
      <c r="B2" s="18"/>
      <c r="C2" s="18"/>
      <c r="D2" s="18"/>
      <c r="E2" s="18"/>
      <c r="F2" s="18"/>
      <c r="G2" s="18"/>
      <c r="H2" s="18"/>
      <c r="I2" s="18"/>
    </row>
    <row r="3" spans="1:13" s="1" customFormat="1" ht="15.4">
      <c r="A3" s="19" t="s">
        <v>23</v>
      </c>
      <c r="B3" s="19"/>
      <c r="C3" s="19"/>
      <c r="D3" s="19"/>
      <c r="E3" s="19"/>
      <c r="F3" s="19"/>
      <c r="G3" s="19"/>
      <c r="H3" s="19"/>
      <c r="I3" s="19"/>
    </row>
    <row r="4" spans="1:13" s="1" customFormat="1" ht="15.4">
      <c r="A4" s="2"/>
      <c r="B4" s="2"/>
      <c r="C4" s="2"/>
      <c r="D4" s="2"/>
      <c r="E4" s="2"/>
      <c r="F4" s="2"/>
      <c r="G4" s="20" t="s">
        <v>4</v>
      </c>
      <c r="H4" s="20"/>
      <c r="I4" s="20"/>
    </row>
    <row r="5" spans="1:13" ht="15.4" customHeight="1">
      <c r="A5" s="21" t="s">
        <v>5</v>
      </c>
      <c r="B5" s="21" t="s">
        <v>6</v>
      </c>
      <c r="C5" s="21" t="s">
        <v>1</v>
      </c>
      <c r="D5" s="21" t="s">
        <v>2</v>
      </c>
      <c r="E5" s="21" t="s">
        <v>7</v>
      </c>
      <c r="F5" s="21"/>
      <c r="G5" s="21"/>
      <c r="H5" s="21" t="s">
        <v>19</v>
      </c>
      <c r="I5" s="21" t="s">
        <v>0</v>
      </c>
    </row>
    <row r="6" spans="1:13" ht="15.4" customHeight="1">
      <c r="A6" s="21"/>
      <c r="B6" s="21"/>
      <c r="C6" s="21"/>
      <c r="D6" s="21"/>
      <c r="E6" s="22" t="s">
        <v>9</v>
      </c>
      <c r="F6" s="22" t="s">
        <v>10</v>
      </c>
      <c r="G6" s="22"/>
      <c r="H6" s="21"/>
      <c r="I6" s="21"/>
    </row>
    <row r="7" spans="1:13" ht="30">
      <c r="A7" s="21"/>
      <c r="B7" s="21"/>
      <c r="C7" s="21"/>
      <c r="D7" s="21"/>
      <c r="E7" s="22"/>
      <c r="F7" s="4" t="s">
        <v>11</v>
      </c>
      <c r="G7" s="4" t="s">
        <v>12</v>
      </c>
      <c r="H7" s="21"/>
      <c r="I7" s="21"/>
      <c r="M7" s="3">
        <v>15000</v>
      </c>
    </row>
    <row r="8" spans="1:13">
      <c r="A8" s="5" t="s">
        <v>13</v>
      </c>
      <c r="B8" s="5" t="s">
        <v>20</v>
      </c>
      <c r="C8" s="5"/>
      <c r="D8" s="5"/>
      <c r="E8" s="5"/>
      <c r="F8" s="6">
        <f>F9+F10</f>
        <v>3401.5450000000001</v>
      </c>
      <c r="G8" s="6">
        <f t="shared" ref="G8:H8" si="0">G9+G10</f>
        <v>3401.5450000000001</v>
      </c>
      <c r="H8" s="6">
        <f t="shared" si="0"/>
        <v>3401.5450000000001</v>
      </c>
      <c r="I8" s="5"/>
    </row>
    <row r="9" spans="1:13" ht="45.85" customHeight="1">
      <c r="A9" s="8">
        <v>1</v>
      </c>
      <c r="B9" s="9" t="s">
        <v>14</v>
      </c>
      <c r="C9" s="8" t="s">
        <v>15</v>
      </c>
      <c r="D9" s="8" t="s">
        <v>16</v>
      </c>
      <c r="E9" s="7"/>
      <c r="F9" s="10">
        <v>2016.5450000000001</v>
      </c>
      <c r="G9" s="10">
        <v>2016.5450000000001</v>
      </c>
      <c r="H9" s="10">
        <v>2016.5450000000001</v>
      </c>
      <c r="I9" s="7"/>
    </row>
    <row r="10" spans="1:13" ht="88.25" customHeight="1">
      <c r="A10" s="13">
        <v>2</v>
      </c>
      <c r="B10" s="14" t="s">
        <v>17</v>
      </c>
      <c r="C10" s="13" t="s">
        <v>15</v>
      </c>
      <c r="D10" s="13" t="s">
        <v>16</v>
      </c>
      <c r="E10" s="13"/>
      <c r="F10" s="15">
        <v>1385</v>
      </c>
      <c r="G10" s="15">
        <v>1385</v>
      </c>
      <c r="H10" s="15">
        <v>1385</v>
      </c>
      <c r="I10" s="17"/>
    </row>
  </sheetData>
  <mergeCells count="13">
    <mergeCell ref="A1:I1"/>
    <mergeCell ref="A2:I2"/>
    <mergeCell ref="A3:I3"/>
    <mergeCell ref="G4:I4"/>
    <mergeCell ref="B5:B7"/>
    <mergeCell ref="C5:C7"/>
    <mergeCell ref="F6:G6"/>
    <mergeCell ref="A5:A7"/>
    <mergeCell ref="D5:D7"/>
    <mergeCell ref="E5:G5"/>
    <mergeCell ref="H5:H7"/>
    <mergeCell ref="I5:I7"/>
    <mergeCell ref="E6:E7"/>
  </mergeCells>
  <pageMargins left="0.47244094488188981" right="0.35433070866141736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2021-2025</vt:lpstr>
      <vt:lpstr>2025</vt:lpstr>
      <vt:lpstr>'2021-2025'!Print_Area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2025-05-08T06:34:34Z</cp:lastPrinted>
  <dcterms:created xsi:type="dcterms:W3CDTF">2025-04-11T11:32:29Z</dcterms:created>
  <dcterms:modified xsi:type="dcterms:W3CDTF">2025-05-08T07:00:38Z</dcterms:modified>
</cp:coreProperties>
</file>