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lephu\OneDrive\Máy tính\Công việc\VĂN PHÒNG HĐND-UBND\HĐND HUYỆN\HĐND NĂM 2024\KỲ HỌP THỨ 8 KHÓA XIV\Nội dung TT HĐND huyện trình kỳ họp\2. Báo cáo Kết quả GS chuyên đề TT HĐND huyện 6 tháng cuối năm 2024\"/>
    </mc:Choice>
  </mc:AlternateContent>
  <xr:revisionPtr revIDLastSave="0" documentId="13_ncr:1_{AF073A06-9200-4BAF-9BEB-1459228B0406}" xr6:coauthVersionLast="47" xr6:coauthVersionMax="47" xr10:uidLastSave="{00000000-0000-0000-0000-000000000000}"/>
  <bookViews>
    <workbookView xWindow="30" yWindow="735" windowWidth="21570" windowHeight="13665" tabRatio="865" activeTab="1" xr2:uid="{00000000-000D-0000-FFFF-FFFF00000000}"/>
  </bookViews>
  <sheets>
    <sheet name="Phụ lục 01" sheetId="18" r:id="rId1"/>
    <sheet name="Phụ lục 02" sheetId="19" r:id="rId2"/>
    <sheet name="Sheet1" sheetId="8" state="hidden" r:id="rId3"/>
  </sheets>
  <externalReferences>
    <externalReference r:id="rId4"/>
    <externalReference r:id="rId5"/>
    <externalReference r:id="rId6"/>
    <externalReference r:id="rId7"/>
    <externalReference r:id="rId8"/>
  </externalReferences>
  <definedNames>
    <definedName name="_________a1" localSheetId="1" hidden="1">{"'Sheet1'!$L$16"}</definedName>
    <definedName name="_________a1" hidden="1">{"'Sheet1'!$L$16"}</definedName>
    <definedName name="_________ban2" localSheetId="1" hidden="1">{"'Sheet1'!$L$16"}</definedName>
    <definedName name="_________ban2" hidden="1">{"'Sheet1'!$L$16"}</definedName>
    <definedName name="_________h1" localSheetId="1" hidden="1">{"'Sheet1'!$L$16"}</definedName>
    <definedName name="_________h1" hidden="1">{"'Sheet1'!$L$16"}</definedName>
    <definedName name="_________hu1" localSheetId="1" hidden="1">{"'Sheet1'!$L$16"}</definedName>
    <definedName name="_________hu1" hidden="1">{"'Sheet1'!$L$16"}</definedName>
    <definedName name="_________hu2" localSheetId="1" hidden="1">{"'Sheet1'!$L$16"}</definedName>
    <definedName name="_________hu2" hidden="1">{"'Sheet1'!$L$16"}</definedName>
    <definedName name="_________hu5" localSheetId="1" hidden="1">{"'Sheet1'!$L$16"}</definedName>
    <definedName name="_________hu5" hidden="1">{"'Sheet1'!$L$16"}</definedName>
    <definedName name="_________hu6" localSheetId="1" hidden="1">{"'Sheet1'!$L$16"}</definedName>
    <definedName name="_________hu6" hidden="1">{"'Sheet1'!$L$16"}</definedName>
    <definedName name="_________M36" localSheetId="1" hidden="1">{"'Sheet1'!$L$16"}</definedName>
    <definedName name="_________M36" hidden="1">{"'Sheet1'!$L$16"}</definedName>
    <definedName name="_________NSO2" localSheetId="1" hidden="1">{"'Sheet1'!$L$16"}</definedName>
    <definedName name="_________NSO2" hidden="1">{"'Sheet1'!$L$16"}</definedName>
    <definedName name="_________PA3" localSheetId="1" hidden="1">{"'Sheet1'!$L$16"}</definedName>
    <definedName name="_________PA3" hidden="1">{"'Sheet1'!$L$16"}</definedName>
    <definedName name="_________Tru21" localSheetId="1" hidden="1">{"'Sheet1'!$L$16"}</definedName>
    <definedName name="_________Tru21" hidden="1">{"'Sheet1'!$L$16"}</definedName>
    <definedName name="________a1" localSheetId="1" hidden="1">{"'Sheet1'!$L$16"}</definedName>
    <definedName name="________a1" hidden="1">{"'Sheet1'!$L$16"}</definedName>
    <definedName name="________h1" localSheetId="1" hidden="1">{"'Sheet1'!$L$16"}</definedName>
    <definedName name="________h1" hidden="1">{"'Sheet1'!$L$16"}</definedName>
    <definedName name="________hu1" localSheetId="1" hidden="1">{"'Sheet1'!$L$16"}</definedName>
    <definedName name="________hu1" hidden="1">{"'Sheet1'!$L$16"}</definedName>
    <definedName name="________hu2" localSheetId="1" hidden="1">{"'Sheet1'!$L$16"}</definedName>
    <definedName name="________hu2" hidden="1">{"'Sheet1'!$L$16"}</definedName>
    <definedName name="________hu5" localSheetId="1" hidden="1">{"'Sheet1'!$L$16"}</definedName>
    <definedName name="________hu5" hidden="1">{"'Sheet1'!$L$16"}</definedName>
    <definedName name="________hu6" localSheetId="1" hidden="1">{"'Sheet1'!$L$16"}</definedName>
    <definedName name="________hu6" hidden="1">{"'Sheet1'!$L$16"}</definedName>
    <definedName name="________NSO2" localSheetId="1" hidden="1">{"'Sheet1'!$L$16"}</definedName>
    <definedName name="________NSO2" hidden="1">{"'Sheet1'!$L$16"}</definedName>
    <definedName name="_______B1" localSheetId="1" hidden="1">{"'Sheet1'!$L$16"}</definedName>
    <definedName name="_______B1" hidden="1">{"'Sheet1'!$L$16"}</definedName>
    <definedName name="_______NSO2" localSheetId="1" hidden="1">{"'Sheet1'!$L$16"}</definedName>
    <definedName name="_______NSO2" hidden="1">{"'Sheet1'!$L$16"}</definedName>
    <definedName name="_______Pl2" localSheetId="1" hidden="1">{"'Sheet1'!$L$16"}</definedName>
    <definedName name="_______Pl2" hidden="1">{"'Sheet1'!$L$16"}</definedName>
    <definedName name="______a1" localSheetId="1" hidden="1">{"'Sheet1'!$L$16"}</definedName>
    <definedName name="______a1" hidden="1">{"'Sheet1'!$L$16"}</definedName>
    <definedName name="______B1" localSheetId="1" hidden="1">{"'Sheet1'!$L$16"}</definedName>
    <definedName name="______B1" hidden="1">{"'Sheet1'!$L$16"}</definedName>
    <definedName name="______ban2" localSheetId="1" hidden="1">{"'Sheet1'!$L$16"}</definedName>
    <definedName name="______ban2" hidden="1">{"'Sheet1'!$L$16"}</definedName>
    <definedName name="______h1" localSheetId="1" hidden="1">{"'Sheet1'!$L$16"}</definedName>
    <definedName name="______h1" hidden="1">{"'Sheet1'!$L$16"}</definedName>
    <definedName name="______hu1" localSheetId="1" hidden="1">{"'Sheet1'!$L$16"}</definedName>
    <definedName name="______hu1" hidden="1">{"'Sheet1'!$L$16"}</definedName>
    <definedName name="______hu2" localSheetId="1" hidden="1">{"'Sheet1'!$L$16"}</definedName>
    <definedName name="______hu2" hidden="1">{"'Sheet1'!$L$16"}</definedName>
    <definedName name="______hu5" localSheetId="1" hidden="1">{"'Sheet1'!$L$16"}</definedName>
    <definedName name="______hu5" hidden="1">{"'Sheet1'!$L$16"}</definedName>
    <definedName name="______hu6" localSheetId="1" hidden="1">{"'Sheet1'!$L$16"}</definedName>
    <definedName name="______hu6" hidden="1">{"'Sheet1'!$L$16"}</definedName>
    <definedName name="______M36" localSheetId="1" hidden="1">{"'Sheet1'!$L$16"}</definedName>
    <definedName name="______M36" hidden="1">{"'Sheet1'!$L$16"}</definedName>
    <definedName name="______NSO2" localSheetId="1" hidden="1">{"'Sheet1'!$L$16"}</definedName>
    <definedName name="______NSO2" hidden="1">{"'Sheet1'!$L$16"}</definedName>
    <definedName name="______PA3" localSheetId="1" hidden="1">{"'Sheet1'!$L$16"}</definedName>
    <definedName name="______PA3" hidden="1">{"'Sheet1'!$L$16"}</definedName>
    <definedName name="______Pl2" localSheetId="1" hidden="1">{"'Sheet1'!$L$16"}</definedName>
    <definedName name="______Pl2" hidden="1">{"'Sheet1'!$L$16"}</definedName>
    <definedName name="______Tru21" localSheetId="1" hidden="1">{"'Sheet1'!$L$16"}</definedName>
    <definedName name="______Tru21" hidden="1">{"'Sheet1'!$L$16"}</definedName>
    <definedName name="_____a1" localSheetId="1" hidden="1">{"'Sheet1'!$L$16"}</definedName>
    <definedName name="_____a1" hidden="1">{"'Sheet1'!$L$16"}</definedName>
    <definedName name="_____B1" localSheetId="1" hidden="1">{"'Sheet1'!$L$16"}</definedName>
    <definedName name="_____B1" hidden="1">{"'Sheet1'!$L$16"}</definedName>
    <definedName name="_____h1" localSheetId="1" hidden="1">{"'Sheet1'!$L$16"}</definedName>
    <definedName name="_____h1" hidden="1">{"'Sheet1'!$L$16"}</definedName>
    <definedName name="_____hu1" localSheetId="1" hidden="1">{"'Sheet1'!$L$16"}</definedName>
    <definedName name="_____hu1" hidden="1">{"'Sheet1'!$L$16"}</definedName>
    <definedName name="_____hu2" localSheetId="1" hidden="1">{"'Sheet1'!$L$16"}</definedName>
    <definedName name="_____hu2" hidden="1">{"'Sheet1'!$L$16"}</definedName>
    <definedName name="_____hu5" localSheetId="1" hidden="1">{"'Sheet1'!$L$16"}</definedName>
    <definedName name="_____hu5" hidden="1">{"'Sheet1'!$L$16"}</definedName>
    <definedName name="_____hu6" localSheetId="1" hidden="1">{"'Sheet1'!$L$16"}</definedName>
    <definedName name="_____hu6" hidden="1">{"'Sheet1'!$L$16"}</definedName>
    <definedName name="_____NSO2" localSheetId="1" hidden="1">{"'Sheet1'!$L$16"}</definedName>
    <definedName name="_____NSO2" hidden="1">{"'Sheet1'!$L$16"}</definedName>
    <definedName name="_____PA3" localSheetId="1" hidden="1">{"'Sheet1'!$L$16"}</definedName>
    <definedName name="_____PA3" hidden="1">{"'Sheet1'!$L$16"}</definedName>
    <definedName name="_____Pl2" localSheetId="1" hidden="1">{"'Sheet1'!$L$16"}</definedName>
    <definedName name="_____Pl2" hidden="1">{"'Sheet1'!$L$16"}</definedName>
    <definedName name="_____Q3" localSheetId="1" hidden="1">{"'Sheet1'!$L$16"}</definedName>
    <definedName name="_____Q3" hidden="1">{"'Sheet1'!$L$16"}</definedName>
    <definedName name="_____vl2" localSheetId="1" hidden="1">{"'Sheet1'!$L$16"}</definedName>
    <definedName name="_____vl2" hidden="1">{"'Sheet1'!$L$16"}</definedName>
    <definedName name="____a1" localSheetId="1" hidden="1">{"'Sheet1'!$L$16"}</definedName>
    <definedName name="____a1" hidden="1">{"'Sheet1'!$L$16"}</definedName>
    <definedName name="____a129" localSheetId="1"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 hidden="1">{"'Sheet1'!$L$16"}</definedName>
    <definedName name="____B1" hidden="1">{"'Sheet1'!$L$16"}</definedName>
    <definedName name="____ban2" localSheetId="1" hidden="1">{"'Sheet1'!$L$16"}</definedName>
    <definedName name="____ban2" hidden="1">{"'Sheet1'!$L$16"}</definedName>
    <definedName name="____cep1" localSheetId="1" hidden="1">{"'Sheet1'!$L$16"}</definedName>
    <definedName name="____cep1" hidden="1">{"'Sheet1'!$L$16"}</definedName>
    <definedName name="____Coc39" localSheetId="1" hidden="1">{"'Sheet1'!$L$16"}</definedName>
    <definedName name="____Coc39" hidden="1">{"'Sheet1'!$L$16"}</definedName>
    <definedName name="____Goi8" localSheetId="1" hidden="1">{"'Sheet1'!$L$16"}</definedName>
    <definedName name="____Goi8" hidden="1">{"'Sheet1'!$L$16"}</definedName>
    <definedName name="____h1" localSheetId="1" hidden="1">{"'Sheet1'!$L$16"}</definedName>
    <definedName name="____h1" hidden="1">{"'Sheet1'!$L$16"}</definedName>
    <definedName name="____hu1" localSheetId="1" hidden="1">{"'Sheet1'!$L$16"}</definedName>
    <definedName name="____hu1" hidden="1">{"'Sheet1'!$L$16"}</definedName>
    <definedName name="____hu2" localSheetId="1" hidden="1">{"'Sheet1'!$L$16"}</definedName>
    <definedName name="____hu2" hidden="1">{"'Sheet1'!$L$16"}</definedName>
    <definedName name="____hu5" localSheetId="1" hidden="1">{"'Sheet1'!$L$16"}</definedName>
    <definedName name="____hu5" hidden="1">{"'Sheet1'!$L$16"}</definedName>
    <definedName name="____hu6" localSheetId="1" hidden="1">{"'Sheet1'!$L$16"}</definedName>
    <definedName name="____hu6" hidden="1">{"'Sheet1'!$L$16"}</definedName>
    <definedName name="____Lan1" localSheetId="1" hidden="1">{"'Sheet1'!$L$16"}</definedName>
    <definedName name="____Lan1" hidden="1">{"'Sheet1'!$L$16"}</definedName>
    <definedName name="____LAN3" localSheetId="1" hidden="1">{"'Sheet1'!$L$16"}</definedName>
    <definedName name="____LAN3" hidden="1">{"'Sheet1'!$L$16"}</definedName>
    <definedName name="____lk2" localSheetId="1" hidden="1">{"'Sheet1'!$L$16"}</definedName>
    <definedName name="____lk2" hidden="1">{"'Sheet1'!$L$16"}</definedName>
    <definedName name="____M36" localSheetId="1" hidden="1">{"'Sheet1'!$L$16"}</definedName>
    <definedName name="____M36" hidden="1">{"'Sheet1'!$L$16"}</definedName>
    <definedName name="____NSO2" localSheetId="1" hidden="1">{"'Sheet1'!$L$16"}</definedName>
    <definedName name="____NSO2" hidden="1">{"'Sheet1'!$L$16"}</definedName>
    <definedName name="____PA3" localSheetId="1" hidden="1">{"'Sheet1'!$L$16"}</definedName>
    <definedName name="____PA3" hidden="1">{"'Sheet1'!$L$16"}</definedName>
    <definedName name="____Pl2" localSheetId="1" hidden="1">{"'Sheet1'!$L$16"}</definedName>
    <definedName name="____Pl2" hidden="1">{"'Sheet1'!$L$16"}</definedName>
    <definedName name="____Q3" localSheetId="1" hidden="1">{"'Sheet1'!$L$16"}</definedName>
    <definedName name="____Q3" hidden="1">{"'Sheet1'!$L$16"}</definedName>
    <definedName name="____Tru21" localSheetId="1" hidden="1">{"'Sheet1'!$L$16"}</definedName>
    <definedName name="____Tru21" hidden="1">{"'Sheet1'!$L$16"}</definedName>
    <definedName name="____tt3" localSheetId="1" hidden="1">{"'Sheet1'!$L$16"}</definedName>
    <definedName name="____tt3" hidden="1">{"'Sheet1'!$L$16"}</definedName>
    <definedName name="____TT31" localSheetId="1" hidden="1">{"'Sheet1'!$L$16"}</definedName>
    <definedName name="____TT31" hidden="1">{"'Sheet1'!$L$16"}</definedName>
    <definedName name="____vl2" localSheetId="1" hidden="1">{"'Sheet1'!$L$16"}</definedName>
    <definedName name="____vl2" hidden="1">{"'Sheet1'!$L$16"}</definedName>
    <definedName name="____xlfn.BAHTTEXT" hidden="1">#NAME?</definedName>
    <definedName name="___a1" localSheetId="1" hidden="1">{"'Sheet1'!$L$16"}</definedName>
    <definedName name="___a1" hidden="1">{"'Sheet1'!$L$16"}</definedName>
    <definedName name="___B1" localSheetId="1" hidden="1">{"'Sheet1'!$L$16"}</definedName>
    <definedName name="___B1" hidden="1">{"'Sheet1'!$L$16"}</definedName>
    <definedName name="___ban2" localSheetId="1" hidden="1">{"'Sheet1'!$L$16"}</definedName>
    <definedName name="___ban2" hidden="1">{"'Sheet1'!$L$16"}</definedName>
    <definedName name="___cep1" localSheetId="1" hidden="1">{"'Sheet1'!$L$16"}</definedName>
    <definedName name="___cep1" hidden="1">{"'Sheet1'!$L$16"}</definedName>
    <definedName name="___Coc39" localSheetId="1" hidden="1">{"'Sheet1'!$L$16"}</definedName>
    <definedName name="___Coc39" hidden="1">{"'Sheet1'!$L$16"}</definedName>
    <definedName name="___Goi8" localSheetId="1" hidden="1">{"'Sheet1'!$L$16"}</definedName>
    <definedName name="___Goi8" hidden="1">{"'Sheet1'!$L$16"}</definedName>
    <definedName name="___h1" localSheetId="1" hidden="1">{"'Sheet1'!$L$16"}</definedName>
    <definedName name="___h1" hidden="1">{"'Sheet1'!$L$16"}</definedName>
    <definedName name="___hsm2">1.1289</definedName>
    <definedName name="___hu1" localSheetId="1" hidden="1">{"'Sheet1'!$L$16"}</definedName>
    <definedName name="___hu1" hidden="1">{"'Sheet1'!$L$16"}</definedName>
    <definedName name="___hu2" localSheetId="1" hidden="1">{"'Sheet1'!$L$16"}</definedName>
    <definedName name="___hu2" hidden="1">{"'Sheet1'!$L$16"}</definedName>
    <definedName name="___hu5" localSheetId="1" hidden="1">{"'Sheet1'!$L$16"}</definedName>
    <definedName name="___hu5"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Lan1" localSheetId="1" hidden="1">{"'Sheet1'!$L$16"}</definedName>
    <definedName name="___Lan1" hidden="1">{"'Sheet1'!$L$16"}</definedName>
    <definedName name="___LAN3" localSheetId="1" hidden="1">{"'Sheet1'!$L$16"}</definedName>
    <definedName name="___LAN3" hidden="1">{"'Sheet1'!$L$16"}</definedName>
    <definedName name="___lk2" localSheetId="1" hidden="1">{"'Sheet1'!$L$16"}</definedName>
    <definedName name="___lk2" hidden="1">{"'Sheet1'!$L$16"}</definedName>
    <definedName name="___M36" localSheetId="1" hidden="1">{"'Sheet1'!$L$16"}</definedName>
    <definedName name="___M36" hidden="1">{"'Sheet1'!$L$16"}</definedName>
    <definedName name="___NSO2" localSheetId="1" hidden="1">{"'Sheet1'!$L$16"}</definedName>
    <definedName name="___NSO2" hidden="1">{"'Sheet1'!$L$16"}</definedName>
    <definedName name="___PA3" localSheetId="1" hidden="1">{"'Sheet1'!$L$16"}</definedName>
    <definedName name="___PA3" hidden="1">{"'Sheet1'!$L$16"}</definedName>
    <definedName name="___Pl2" localSheetId="1" hidden="1">{"'Sheet1'!$L$16"}</definedName>
    <definedName name="___Pl2" hidden="1">{"'Sheet1'!$L$16"}</definedName>
    <definedName name="___PL3" localSheetId="1" hidden="1">#REF!</definedName>
    <definedName name="___PL3" hidden="1">#REF!</definedName>
    <definedName name="___Q3" localSheetId="1"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1" hidden="1">{"'Sheet1'!$L$16"}</definedName>
    <definedName name="___Tru21" hidden="1">{"'Sheet1'!$L$16"}</definedName>
    <definedName name="___tt3" localSheetId="1" hidden="1">{"'Sheet1'!$L$16"}</definedName>
    <definedName name="___tt3" hidden="1">{"'Sheet1'!$L$16"}</definedName>
    <definedName name="___TT31" localSheetId="1" hidden="1">{"'Sheet1'!$L$16"}</definedName>
    <definedName name="___TT31" hidden="1">{"'Sheet1'!$L$16"}</definedName>
    <definedName name="___vl2" localSheetId="1" hidden="1">{"'Sheet1'!$L$16"}</definedName>
    <definedName name="___vl2" hidden="1">{"'Sheet1'!$L$16"}</definedName>
    <definedName name="___xlfn.BAHTTEXT" hidden="1">#NAME?</definedName>
    <definedName name="__a1" localSheetId="1" hidden="1">{"'Sheet1'!$L$16"}</definedName>
    <definedName name="__a1" hidden="1">{"'Sheet1'!$L$16"}</definedName>
    <definedName name="__a129" localSheetId="1"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 hidden="1">{"'Sheet1'!$L$16"}</definedName>
    <definedName name="__B1" hidden="1">{"'Sheet1'!$L$16"}</definedName>
    <definedName name="__ban2" localSheetId="1" hidden="1">{"'Sheet1'!$L$16"}</definedName>
    <definedName name="__ban2" hidden="1">{"'Sheet1'!$L$16"}</definedName>
    <definedName name="__boi1" localSheetId="1">#REF!</definedName>
    <definedName name="__boi1">#REF!</definedName>
    <definedName name="__boi2" localSheetId="1">#REF!</definedName>
    <definedName name="__boi2">#REF!</definedName>
    <definedName name="__boi3" localSheetId="1">#REF!</definedName>
    <definedName name="__boi3">#REF!</definedName>
    <definedName name="__boi4" localSheetId="1">#REF!</definedName>
    <definedName name="__boi4">#REF!</definedName>
    <definedName name="__btm10" localSheetId="1">#REF!</definedName>
    <definedName name="__btm10">#REF!</definedName>
    <definedName name="__btm100" localSheetId="1">#REF!</definedName>
    <definedName name="__btm100">#REF!</definedName>
    <definedName name="__BTM250" localSheetId="1">#REF!</definedName>
    <definedName name="__BTM250">#REF!</definedName>
    <definedName name="__btM300" localSheetId="1">#REF!</definedName>
    <definedName name="__btM300">#REF!</definedName>
    <definedName name="__cao1" localSheetId="1">#REF!</definedName>
    <definedName name="__cao1">#REF!</definedName>
    <definedName name="__cao2" localSheetId="1">#REF!</definedName>
    <definedName name="__cao2">#REF!</definedName>
    <definedName name="__cao3" localSheetId="1">#REF!</definedName>
    <definedName name="__cao3">#REF!</definedName>
    <definedName name="__cao4" localSheetId="1">#REF!</definedName>
    <definedName name="__cao4">#REF!</definedName>
    <definedName name="__cao5" localSheetId="1">#REF!</definedName>
    <definedName name="__cao5">#REF!</definedName>
    <definedName name="__cao6" localSheetId="1">#REF!</definedName>
    <definedName name="__cao6">#REF!</definedName>
    <definedName name="__cep1" localSheetId="1" hidden="1">{"'Sheet1'!$L$16"}</definedName>
    <definedName name="__cep1" hidden="1">{"'Sheet1'!$L$16"}</definedName>
    <definedName name="__Coc39" localSheetId="1" hidden="1">{"'Sheet1'!$L$16"}</definedName>
    <definedName name="__Coc39" hidden="1">{"'Sheet1'!$L$16"}</definedName>
    <definedName name="__CON1" localSheetId="1">#REF!</definedName>
    <definedName name="__CON1">#REF!</definedName>
    <definedName name="__CON2" localSheetId="1">#REF!</definedName>
    <definedName name="__CON2">#REF!</definedName>
    <definedName name="__dai1" localSheetId="1">#REF!</definedName>
    <definedName name="__dai1">#REF!</definedName>
    <definedName name="__dai2" localSheetId="1">#REF!</definedName>
    <definedName name="__dai2">#REF!</definedName>
    <definedName name="__dai3" localSheetId="1">#REF!</definedName>
    <definedName name="__dai3">#REF!</definedName>
    <definedName name="__dai4" localSheetId="1">#REF!</definedName>
    <definedName name="__dai4">#REF!</definedName>
    <definedName name="__dai5" localSheetId="1">#REF!</definedName>
    <definedName name="__dai5">#REF!</definedName>
    <definedName name="__dai6" localSheetId="1">#REF!</definedName>
    <definedName name="__dai6">#REF!</definedName>
    <definedName name="__dan1" localSheetId="1">#REF!</definedName>
    <definedName name="__dan1">#REF!</definedName>
    <definedName name="__dan2" localSheetId="1">#REF!</definedName>
    <definedName name="__dan2">#REF!</definedName>
    <definedName name="__dao1" localSheetId="1">#REF!</definedName>
    <definedName name="__dao1">#REF!</definedName>
    <definedName name="__dbu1" localSheetId="1">#REF!</definedName>
    <definedName name="__dbu1">#REF!</definedName>
    <definedName name="__dbu2" localSheetId="1">#REF!</definedName>
    <definedName name="__dbu2">#REF!</definedName>
    <definedName name="__ddn400" localSheetId="1">#REF!</definedName>
    <definedName name="__ddn400">#REF!</definedName>
    <definedName name="__ddn600" localSheetId="1">#REF!</definedName>
    <definedName name="__ddn600">#REF!</definedName>
    <definedName name="__Goi8" localSheetId="1" hidden="1">{"'Sheet1'!$L$16"}</definedName>
    <definedName name="__Goi8" hidden="1">{"'Sheet1'!$L$16"}</definedName>
    <definedName name="__gon4" localSheetId="1">#REF!</definedName>
    <definedName name="__gon4">#REF!</definedName>
    <definedName name="__h1" localSheetId="1" hidden="1">{"'Sheet1'!$L$16"}</definedName>
    <definedName name="__h1" hidden="1">{"'Sheet1'!$L$16"}</definedName>
    <definedName name="__hom2" localSheetId="1">#REF!</definedName>
    <definedName name="__hom2">#REF!</definedName>
    <definedName name="__hsm2">1.1289</definedName>
    <definedName name="__hu1" localSheetId="1" hidden="1">{"'Sheet1'!$L$16"}</definedName>
    <definedName name="__hu1" hidden="1">{"'Sheet1'!$L$16"}</definedName>
    <definedName name="__hu2" localSheetId="1" hidden="1">{"'Sheet1'!$L$16"}</definedName>
    <definedName name="__hu2" hidden="1">{"'Sheet1'!$L$16"}</definedName>
    <definedName name="__hu5" localSheetId="1" hidden="1">{"'Sheet1'!$L$16"}</definedName>
    <definedName name="__hu5" hidden="1">{"'Sheet1'!$L$16"}</definedName>
    <definedName name="__hu6" localSheetId="1"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#REF!</definedName>
    <definedName name="__KM188">#REF!</definedName>
    <definedName name="__km189" localSheetId="1">#REF!</definedName>
    <definedName name="__km189">#REF!</definedName>
    <definedName name="__km190" localSheetId="1">#REF!</definedName>
    <definedName name="__km190">#REF!</definedName>
    <definedName name="__km191" localSheetId="1">#REF!</definedName>
    <definedName name="__km191">#REF!</definedName>
    <definedName name="__km192" localSheetId="1">#REF!</definedName>
    <definedName name="__km192">#REF!</definedName>
    <definedName name="__km193" localSheetId="1">#REF!</definedName>
    <definedName name="__km193">#REF!</definedName>
    <definedName name="__km194" localSheetId="1">#REF!</definedName>
    <definedName name="__km194">#REF!</definedName>
    <definedName name="__km195" localSheetId="1">#REF!</definedName>
    <definedName name="__km195">#REF!</definedName>
    <definedName name="__km196" localSheetId="1">#REF!</definedName>
    <definedName name="__km196">#REF!</definedName>
    <definedName name="__km197" localSheetId="1">#REF!</definedName>
    <definedName name="__km197">#REF!</definedName>
    <definedName name="__km198" localSheetId="1">#REF!</definedName>
    <definedName name="__km198">#REF!</definedName>
    <definedName name="__Lan1" localSheetId="1" hidden="1">{"'Sheet1'!$L$16"}</definedName>
    <definedName name="__Lan1" hidden="1">{"'Sheet1'!$L$16"}</definedName>
    <definedName name="__LAN3" localSheetId="1" hidden="1">{"'Sheet1'!$L$16"}</definedName>
    <definedName name="__LAN3" hidden="1">{"'Sheet1'!$L$16"}</definedName>
    <definedName name="__lap1" localSheetId="1">#REF!</definedName>
    <definedName name="__lap1">#REF!</definedName>
    <definedName name="__lap2" localSheetId="1">#REF!</definedName>
    <definedName name="__lap2">#REF!</definedName>
    <definedName name="__lk2" localSheetId="1" hidden="1">{"'Sheet1'!$L$16"}</definedName>
    <definedName name="__lk2" hidden="1">{"'Sheet1'!$L$16"}</definedName>
    <definedName name="__M36" localSheetId="1" hidden="1">{"'Sheet1'!$L$16"}</definedName>
    <definedName name="__M36" hidden="1">{"'Sheet1'!$L$16"}</definedName>
    <definedName name="__MAC12" localSheetId="1">#REF!</definedName>
    <definedName name="__MAC12">#REF!</definedName>
    <definedName name="__MAC46" localSheetId="1">#REF!</definedName>
    <definedName name="__MAC46">#REF!</definedName>
    <definedName name="__NCL100" localSheetId="1">#REF!</definedName>
    <definedName name="__NCL100">#REF!</definedName>
    <definedName name="__NCL200" localSheetId="1">#REF!</definedName>
    <definedName name="__NCL200">#REF!</definedName>
    <definedName name="__NCL250" localSheetId="1">#REF!</definedName>
    <definedName name="__NCL250">#REF!</definedName>
    <definedName name="__NET2" localSheetId="1">#REF!</definedName>
    <definedName name="__NET2">#REF!</definedName>
    <definedName name="__nin190" localSheetId="1">#REF!</definedName>
    <definedName name="__nin190">#REF!</definedName>
    <definedName name="__NSO2" localSheetId="1" hidden="1">{"'Sheet1'!$L$16"}</definedName>
    <definedName name="__NSO2" hidden="1">{"'Sheet1'!$L$16"}</definedName>
    <definedName name="__PA3" localSheetId="1" hidden="1">{"'Sheet1'!$L$16"}</definedName>
    <definedName name="__PA3" hidden="1">{"'Sheet1'!$L$16"}</definedName>
    <definedName name="__phi10" localSheetId="1">#REF!</definedName>
    <definedName name="__phi10">#REF!</definedName>
    <definedName name="__phi12" localSheetId="1">#REF!</definedName>
    <definedName name="__phi12">#REF!</definedName>
    <definedName name="__phi14" localSheetId="1">#REF!</definedName>
    <definedName name="__phi14">#REF!</definedName>
    <definedName name="__phi16" localSheetId="1">#REF!</definedName>
    <definedName name="__phi16">#REF!</definedName>
    <definedName name="__phi18" localSheetId="1">#REF!</definedName>
    <definedName name="__phi18">#REF!</definedName>
    <definedName name="__phi20" localSheetId="1">#REF!</definedName>
    <definedName name="__phi20">#REF!</definedName>
    <definedName name="__phi22" localSheetId="1">#REF!</definedName>
    <definedName name="__phi22">#REF!</definedName>
    <definedName name="__phi25" localSheetId="1">#REF!</definedName>
    <definedName name="__phi25">#REF!</definedName>
    <definedName name="__phi28" localSheetId="1">#REF!</definedName>
    <definedName name="__phi28">#REF!</definedName>
    <definedName name="__phi6" localSheetId="1">#REF!</definedName>
    <definedName name="__phi6">#REF!</definedName>
    <definedName name="__phi8" localSheetId="1">#REF!</definedName>
    <definedName name="__phi8">#REF!</definedName>
    <definedName name="__PL1242" localSheetId="1">#REF!</definedName>
    <definedName name="__PL1242">#REF!</definedName>
    <definedName name="__Pl2" localSheetId="1" hidden="1">{"'Sheet1'!$L$16"}</definedName>
    <definedName name="__Pl2" hidden="1">{"'Sheet1'!$L$16"}</definedName>
    <definedName name="__Q3" localSheetId="1" hidden="1">{"'Sheet1'!$L$16"}</definedName>
    <definedName name="__Q3" hidden="1">{"'Sheet1'!$L$16"}</definedName>
    <definedName name="__sat10" localSheetId="1">#REF!</definedName>
    <definedName name="__sat10">#REF!</definedName>
    <definedName name="__sat14" localSheetId="1">#REF!</definedName>
    <definedName name="__sat14">#REF!</definedName>
    <definedName name="__sat16" localSheetId="1">#REF!</definedName>
    <definedName name="__sat16">#REF!</definedName>
    <definedName name="__sat20" localSheetId="1">#REF!</definedName>
    <definedName name="__sat20">#REF!</definedName>
    <definedName name="__sat8" localSheetId="1">#REF!</definedName>
    <definedName name="__sat8">#REF!</definedName>
    <definedName name="__sc1" localSheetId="1">#REF!</definedName>
    <definedName name="__sc1">#REF!</definedName>
    <definedName name="__SC2" localSheetId="1">#REF!</definedName>
    <definedName name="__SC2">#REF!</definedName>
    <definedName name="__sc3" localSheetId="1">#REF!</definedName>
    <definedName name="__sc3">#REF!</definedName>
    <definedName name="__slg1" localSheetId="1">#REF!</definedName>
    <definedName name="__slg1">#REF!</definedName>
    <definedName name="__slg2" localSheetId="1">#REF!</definedName>
    <definedName name="__slg2">#REF!</definedName>
    <definedName name="__slg3" localSheetId="1">#REF!</definedName>
    <definedName name="__slg3">#REF!</definedName>
    <definedName name="__slg4" localSheetId="1">#REF!</definedName>
    <definedName name="__slg4">#REF!</definedName>
    <definedName name="__slg5" localSheetId="1">#REF!</definedName>
    <definedName name="__slg5">#REF!</definedName>
    <definedName name="__slg6" localSheetId="1">#REF!</definedName>
    <definedName name="__slg6">#REF!</definedName>
    <definedName name="__SN3" localSheetId="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#REF!</definedName>
    <definedName name="__sua20">#REF!</definedName>
    <definedName name="__sua30" localSheetId="1">#REF!</definedName>
    <definedName name="__sua30">#REF!</definedName>
    <definedName name="__TB1" localSheetId="1">#REF!</definedName>
    <definedName name="__TB1">#REF!</definedName>
    <definedName name="__TH1" localSheetId="1">#REF!</definedName>
    <definedName name="__TH1">#REF!</definedName>
    <definedName name="__TH2" localSheetId="1">#REF!</definedName>
    <definedName name="__TH2">#REF!</definedName>
    <definedName name="__TH3" localSheetId="1">#REF!</definedName>
    <definedName name="__TH3">#REF!</definedName>
    <definedName name="__TL1" localSheetId="1">#REF!</definedName>
    <definedName name="__TL1">#REF!</definedName>
    <definedName name="__TL2" localSheetId="1">#REF!</definedName>
    <definedName name="__TL2">#REF!</definedName>
    <definedName name="__TL3" localSheetId="1">#REF!</definedName>
    <definedName name="__TL3">#REF!</definedName>
    <definedName name="__TLA120" localSheetId="1">#REF!</definedName>
    <definedName name="__TLA120">#REF!</definedName>
    <definedName name="__TLA35" localSheetId="1">#REF!</definedName>
    <definedName name="__TLA35">#REF!</definedName>
    <definedName name="__TLA50" localSheetId="1">#REF!</definedName>
    <definedName name="__TLA50">#REF!</definedName>
    <definedName name="__TLA70" localSheetId="1">#REF!</definedName>
    <definedName name="__TLA70">#REF!</definedName>
    <definedName name="__TLA95" localSheetId="1">#REF!</definedName>
    <definedName name="__TLA95">#REF!</definedName>
    <definedName name="__Tru21" localSheetId="1" hidden="1">{"'Sheet1'!$L$16"}</definedName>
    <definedName name="__Tru21" hidden="1">{"'Sheet1'!$L$16"}</definedName>
    <definedName name="__tt3" localSheetId="1" hidden="1">{"'Sheet1'!$L$16"}</definedName>
    <definedName name="__tt3" hidden="1">{"'Sheet1'!$L$16"}</definedName>
    <definedName name="__TT31" localSheetId="1" hidden="1">{"'Sheet1'!$L$16"}</definedName>
    <definedName name="__TT31" hidden="1">{"'Sheet1'!$L$16"}</definedName>
    <definedName name="__vc1" localSheetId="1">#REF!</definedName>
    <definedName name="__vc1">#REF!</definedName>
    <definedName name="__vc2" localSheetId="1">#REF!</definedName>
    <definedName name="__vc2">#REF!</definedName>
    <definedName name="__vc3" localSheetId="1">#REF!</definedName>
    <definedName name="__vc3">#REF!</definedName>
    <definedName name="__VL100" localSheetId="1">#REF!</definedName>
    <definedName name="__VL100">#REF!</definedName>
    <definedName name="__vl2" localSheetId="1" hidden="1">{"'Sheet1'!$L$16"}</definedName>
    <definedName name="__vl2" hidden="1">{"'Sheet1'!$L$16"}</definedName>
    <definedName name="__VL250" localSheetId="1">#REF!</definedName>
    <definedName name="__VL250">#REF!</definedName>
    <definedName name="__xlfn.BAHTTEXT" hidden="1">#NAME?</definedName>
    <definedName name="_1">#N/A</definedName>
    <definedName name="_1000A01">#N/A</definedName>
    <definedName name="_2">#N/A</definedName>
    <definedName name="_3_0ten_" localSheetId="1" hidden="1">#REF!</definedName>
    <definedName name="_3_0ten_" hidden="1">#REF!</definedName>
    <definedName name="_40x4">5100</definedName>
    <definedName name="_6_0xoa_" localSheetId="1" hidden="1">#REF!</definedName>
    <definedName name="_6_0xoa_" hidden="1">#REF!</definedName>
    <definedName name="_a1" localSheetId="1" hidden="1">{"'Sheet1'!$L$16"}</definedName>
    <definedName name="_a1" hidden="1">{"'Sheet1'!$L$16"}</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 hidden="1">{#N/A,#N/A,FALSE,"Chi tiÆt"}</definedName>
    <definedName name="_a2" hidden="1">{#N/A,#N/A,FALSE,"Chi tiÆt"}</definedName>
    <definedName name="_B1" localSheetId="1" hidden="1">{"'Sheet1'!$L$16"}</definedName>
    <definedName name="_B1" hidden="1">{"'Sheet1'!$L$16"}</definedName>
    <definedName name="_ba1" localSheetId="1" hidden="1">{#N/A,#N/A,FALSE,"Chi tiÆt"}</definedName>
    <definedName name="_ba1" hidden="1">{#N/A,#N/A,FALSE,"Chi tiÆt"}</definedName>
    <definedName name="_ban2" localSheetId="1" hidden="1">{"'Sheet1'!$L$16"}</definedName>
    <definedName name="_ban2" hidden="1">{"'Sheet1'!$L$16"}</definedName>
    <definedName name="_boi1" localSheetId="1">#REF!</definedName>
    <definedName name="_boi1">#REF!</definedName>
    <definedName name="_boi2" localSheetId="1">#REF!</definedName>
    <definedName name="_boi2">#REF!</definedName>
    <definedName name="_boi3" localSheetId="1">#REF!</definedName>
    <definedName name="_boi3">#REF!</definedName>
    <definedName name="_boi4" localSheetId="1">#REF!</definedName>
    <definedName name="_boi4">#REF!</definedName>
    <definedName name="_BTM250" localSheetId="1">#REF!</definedName>
    <definedName name="_BTM250">#REF!</definedName>
    <definedName name="_btM300" localSheetId="1">#REF!</definedName>
    <definedName name="_btM300">#REF!</definedName>
    <definedName name="_Builtin155" hidden="1">#N/A</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ep1" localSheetId="1" hidden="1">{"'Sheet1'!$L$16"}</definedName>
    <definedName name="_cep1" hidden="1">{"'Sheet1'!$L$16"}</definedName>
    <definedName name="_Coc39" localSheetId="1" hidden="1">{"'Sheet1'!$L$16"}</definedName>
    <definedName name="_Coc39" hidden="1">{"'Sheet1'!$L$16"}</definedName>
    <definedName name="_CON1" localSheetId="1">#REF!</definedName>
    <definedName name="_CON1">#REF!</definedName>
    <definedName name="_CON2" localSheetId="1">#REF!</definedName>
    <definedName name="_CON2">#REF!</definedName>
    <definedName name="_d1500" localSheetId="1" hidden="1">{"'Sheet1'!$L$16"}</definedName>
    <definedName name="_d1500" hidden="1">{"'Sheet1'!$L$16"}</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n1" localSheetId="1">#REF!</definedName>
    <definedName name="_dan1">#REF!</definedName>
    <definedName name="_dan2" localSheetId="1">#REF!</definedName>
    <definedName name="_dan2">#REF!</definedName>
    <definedName name="_dao1" localSheetId="1">#REF!</definedName>
    <definedName name="_dao1">#REF!</definedName>
    <definedName name="_dbu1" localSheetId="1">#REF!</definedName>
    <definedName name="_dbu1">#REF!</definedName>
    <definedName name="_dbu2" localSheetId="1">#REF!</definedName>
    <definedName name="_dbu2">#REF!</definedName>
    <definedName name="_ddn400" localSheetId="1">#REF!</definedName>
    <definedName name="_ddn400">#REF!</definedName>
    <definedName name="_ddn600" localSheetId="1">#REF!</definedName>
    <definedName name="_ddn600">#REF!</definedName>
    <definedName name="_f5" localSheetId="1" hidden="1">{"'Sheet1'!$L$16"}</definedName>
    <definedName name="_f5" hidden="1">{"'Sheet1'!$L$16"}</definedName>
    <definedName name="_Fill" localSheetId="1" hidden="1">#REF!</definedName>
    <definedName name="_Fill" hidden="1">#REF!</definedName>
    <definedName name="_xlnm._FilterDatabase" localSheetId="1" hidden="1">#REF!</definedName>
    <definedName name="_xlnm._FilterDatabase" hidden="1">#REF!</definedName>
    <definedName name="_Goi8" localSheetId="1" hidden="1">{"'Sheet1'!$L$16"}</definedName>
    <definedName name="_Goi8" hidden="1">{"'Sheet1'!$L$16"}</definedName>
    <definedName name="_gon4" localSheetId="1">#REF!</definedName>
    <definedName name="_gon4">#REF!</definedName>
    <definedName name="_h1" localSheetId="1" hidden="1">{"'Sheet1'!$L$16"}</definedName>
    <definedName name="_h1" hidden="1">{"'Sheet1'!$L$16"}</definedName>
    <definedName name="_hsm2">1.1289</definedName>
    <definedName name="_hu1" localSheetId="1" hidden="1">{"'Sheet1'!$L$16"}</definedName>
    <definedName name="_hu1" hidden="1">{"'Sheet1'!$L$16"}</definedName>
    <definedName name="_hu2" localSheetId="1" hidden="1">{"'Sheet1'!$L$16"}</definedName>
    <definedName name="_hu2" hidden="1">{"'Sheet1'!$L$16"}</definedName>
    <definedName name="_hu5" localSheetId="1" hidden="1">{"'Sheet1'!$L$16"}</definedName>
    <definedName name="_hu5" hidden="1">{"'Sheet1'!$L$16"}</definedName>
    <definedName name="_hu6" localSheetId="1" hidden="1">{"'Sheet1'!$L$16"}</definedName>
    <definedName name="_hu6" hidden="1">{"'Sheet1'!$L$16"}</definedName>
    <definedName name="_isc1">0.035</definedName>
    <definedName name="_isc2">0.02</definedName>
    <definedName name="_isc3">0.054</definedName>
    <definedName name="_K146" localSheetId="1" hidden="1">{"'Sheet1'!$L$16"}</definedName>
    <definedName name="_K146" hidden="1">{"'Sheet1'!$L$16"}</definedName>
    <definedName name="_Key1" localSheetId="1" hidden="1">#REF!</definedName>
    <definedName name="_Key1" hidden="1">#REF!</definedName>
    <definedName name="_Key2" localSheetId="1" hidden="1">#REF!</definedName>
    <definedName name="_Key2" hidden="1">#REF!</definedName>
    <definedName name="_KH08" localSheetId="1" hidden="1">{#N/A,#N/A,FALSE,"Chi tiÆt"}</definedName>
    <definedName name="_KH08" hidden="1">{#N/A,#N/A,FALSE,"Chi tiÆt"}</definedName>
    <definedName name="_km190" localSheetId="1">#REF!</definedName>
    <definedName name="_km190">#REF!</definedName>
    <definedName name="_km191" localSheetId="1">#REF!</definedName>
    <definedName name="_km191">#REF!</definedName>
    <definedName name="_km192" localSheetId="1">#REF!</definedName>
    <definedName name="_km192">#REF!</definedName>
    <definedName name="_Lan1" localSheetId="1" hidden="1">{"'Sheet1'!$L$16"}</definedName>
    <definedName name="_Lan1" hidden="1">{"'Sheet1'!$L$16"}</definedName>
    <definedName name="_LAN3" localSheetId="1" hidden="1">{"'Sheet1'!$L$16"}</definedName>
    <definedName name="_LAN3" hidden="1">{"'Sheet1'!$L$16"}</definedName>
    <definedName name="_lap1" localSheetId="1">#REF!</definedName>
    <definedName name="_lap1">#REF!</definedName>
    <definedName name="_lap2" localSheetId="1">#REF!</definedName>
    <definedName name="_lap2">#REF!</definedName>
    <definedName name="_lk2" localSheetId="1" hidden="1">{"'Sheet1'!$L$16"}</definedName>
    <definedName name="_lk2" hidden="1">{"'Sheet1'!$L$16"}</definedName>
    <definedName name="_m1233" localSheetId="1" hidden="1">{"'Sheet1'!$L$16"}</definedName>
    <definedName name="_m1233" hidden="1">{"'Sheet1'!$L$16"}</definedName>
    <definedName name="_M2" localSheetId="1" hidden="1">{"'Sheet1'!$L$16"}</definedName>
    <definedName name="_M2" hidden="1">{"'Sheet1'!$L$16"}</definedName>
    <definedName name="_M36" localSheetId="1" hidden="1">{"'Sheet1'!$L$16"}</definedName>
    <definedName name="_M36" hidden="1">{"'Sheet1'!$L$16"}</definedName>
    <definedName name="_MAC12" localSheetId="1">#REF!</definedName>
    <definedName name="_MAC12">#REF!</definedName>
    <definedName name="_MAC46" localSheetId="1">#REF!</definedName>
    <definedName name="_MAC46">#REF!</definedName>
    <definedName name="_nam1" localSheetId="1" hidden="1">{"'Sheet1'!$L$16"}</definedName>
    <definedName name="_nam1" hidden="1">{"'Sheet1'!$L$16"}</definedName>
    <definedName name="_nam2" localSheetId="1" hidden="1">{#N/A,#N/A,FALSE,"Chi tiÆt"}</definedName>
    <definedName name="_nam2" hidden="1">{#N/A,#N/A,FALSE,"Chi tiÆt"}</definedName>
    <definedName name="_nam3" localSheetId="1" hidden="1">{"'Sheet1'!$L$16"}</definedName>
    <definedName name="_nam3" hidden="1">{"'Sheet1'!$L$16"}</definedName>
    <definedName name="_NET2" localSheetId="1">#REF!</definedName>
    <definedName name="_NET2">#REF!</definedName>
    <definedName name="_nh2" localSheetId="1" hidden="1">{#N/A,#N/A,FALSE,"Chi tiÆt"}</definedName>
    <definedName name="_nh2" hidden="1">{#N/A,#N/A,FALSE,"Chi tiÆt"}</definedName>
    <definedName name="_NSO2" localSheetId="1" hidden="1">{"'Sheet1'!$L$16"}</definedName>
    <definedName name="_NSO2" hidden="1">{"'Sheet1'!$L$16"}</definedName>
    <definedName name="_Order1" hidden="1">255</definedName>
    <definedName name="_Order2" hidden="1">255</definedName>
    <definedName name="_PA3" localSheetId="1" hidden="1">{"'Sheet1'!$L$16"}</definedName>
    <definedName name="_PA3" hidden="1">{"'Sheet1'!$L$16"}</definedName>
    <definedName name="_Parse_Out" hidden="1">[1]Quantity!#REF!</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6" localSheetId="1">#REF!</definedName>
    <definedName name="_phi6">#REF!</definedName>
    <definedName name="_phi8" localSheetId="1">#REF!</definedName>
    <definedName name="_phi8">#REF!</definedName>
    <definedName name="_phu3" localSheetId="1" hidden="1">{"'Sheet1'!$L$16"}</definedName>
    <definedName name="_phu3" hidden="1">{"'Sheet1'!$L$16"}</definedName>
    <definedName name="_PL1242" localSheetId="1">#REF!</definedName>
    <definedName name="_PL1242">#REF!</definedName>
    <definedName name="_Pl2" localSheetId="1" hidden="1">{"'Sheet1'!$L$16"}</definedName>
    <definedName name="_Pl2" hidden="1">{"'Sheet1'!$L$16"}</definedName>
    <definedName name="_PL3" localSheetId="1" hidden="1">#REF!</definedName>
    <definedName name="_PL3" hidden="1">#REF!</definedName>
    <definedName name="_Q3" localSheetId="1" hidden="1">{"'Sheet1'!$L$16"}</definedName>
    <definedName name="_Q3" hidden="1">{"'Sheet1'!$L$16"}</definedName>
    <definedName name="_QL10">#REF!</definedName>
    <definedName name="_sat10" localSheetId="1">#REF!</definedName>
    <definedName name="_sat10">#REF!</definedName>
    <definedName name="_sat14" localSheetId="1">#REF!</definedName>
    <definedName name="_sat14">#REF!</definedName>
    <definedName name="_sat16" localSheetId="1">#REF!</definedName>
    <definedName name="_sat16">#REF!</definedName>
    <definedName name="_sat20" localSheetId="1">#REF!</definedName>
    <definedName name="_sat20">#REF!</definedName>
    <definedName name="_sat8" localSheetId="1">#REF!</definedName>
    <definedName name="_sat8">#REF!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OC10">0.3456</definedName>
    <definedName name="_SOC8">0.2827</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T12" localSheetId="1" hidden="1">{"'Sheet1'!$L$16"}</definedName>
    <definedName name="_T12" hidden="1">{"'Sheet1'!$L$16"}</definedName>
    <definedName name="_TH1" localSheetId="1">#REF!</definedName>
    <definedName name="_TH1">#REF!</definedName>
    <definedName name="_TH2" localSheetId="1">#REF!</definedName>
    <definedName name="_TH2">#REF!</definedName>
    <definedName name="_TH3" localSheetId="1">#REF!</definedName>
    <definedName name="_TH3">#REF!</definedName>
    <definedName name="_TL1" localSheetId="1">#REF!</definedName>
    <definedName name="_TL1">#REF!</definedName>
    <definedName name="_TL2" localSheetId="1">#REF!</definedName>
    <definedName name="_TL2">#REF!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ru21" localSheetId="1" hidden="1">{"'Sheet1'!$L$16"}</definedName>
    <definedName name="_Tru21" hidden="1">{"'Sheet1'!$L$16"}</definedName>
    <definedName name="_tt3" localSheetId="1" hidden="1">{"'Sheet1'!$L$16"}</definedName>
    <definedName name="_tt3" hidden="1">{"'Sheet1'!$L$16"}</definedName>
    <definedName name="_TT31" localSheetId="1" hidden="1">{"'Sheet1'!$L$16"}</definedName>
    <definedName name="_TT31" hidden="1">{"'Sheet1'!$L$16"}</definedName>
    <definedName name="_vc1" localSheetId="1">#REF!</definedName>
    <definedName name="_vc1">#REF!</definedName>
    <definedName name="_vc2" localSheetId="1">#REF!</definedName>
    <definedName name="_vc2">#REF!</definedName>
    <definedName name="_vc3" localSheetId="1">#REF!</definedName>
    <definedName name="_vc3">#REF!</definedName>
    <definedName name="_vl2" localSheetId="1" hidden="1">{"'Sheet1'!$L$16"}</definedName>
    <definedName name="_vl2"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#REF!</definedName>
    <definedName name="A120_">#REF!</definedName>
    <definedName name="a277Print_Titles" localSheetId="1">#REF!</definedName>
    <definedName name="a277Print_Titles">#REF!</definedName>
    <definedName name="A35_" localSheetId="1">#REF!</definedName>
    <definedName name="A35_">#REF!</definedName>
    <definedName name="A50_" localSheetId="1">#REF!</definedName>
    <definedName name="A50_">#REF!</definedName>
    <definedName name="A6N2" localSheetId="1">#REF!</definedName>
    <definedName name="A6N2">#REF!</definedName>
    <definedName name="A6N3" localSheetId="1">#REF!</definedName>
    <definedName name="A6N3">#REF!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BC" localSheetId="1" hidden="1">#REF!</definedName>
    <definedName name="ABC" hidden="1">#REF!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AccessDatabase" hidden="1">"C:\My Documents\LeBinh\Xls\VP Cong ty\FORM.mdb"</definedName>
    <definedName name="ADADADD" localSheetId="1" hidden="1">{"'Sheet1'!$L$16"}</definedName>
    <definedName name="ADADADD" hidden="1">{"'Sheet1'!$L$16"}</definedName>
    <definedName name="ae" localSheetId="1" hidden="1">{"'Sheet1'!$L$16"}</definedName>
    <definedName name="ae" hidden="1">{"'Sheet1'!$L$16"}</definedName>
    <definedName name="All_Item" localSheetId="1">#REF!</definedName>
    <definedName name="All_Item">#REF!</definedName>
    <definedName name="ALPIN">#N/A</definedName>
    <definedName name="ALPJYOU">#N/A</definedName>
    <definedName name="ALPTOI">#N/A</definedName>
    <definedName name="anpha" localSheetId="1">#REF!</definedName>
    <definedName name="anpha">#REF!</definedName>
    <definedName name="anscount" hidden="1">3</definedName>
    <definedName name="aqbnmjm" localSheetId="1" hidden="1">#REF!</definedName>
    <definedName name="aqbnmjm" hidden="1">#REF!</definedName>
    <definedName name="AS2DocOpenMode" hidden="1">"AS2DocumentEdit"</definedName>
    <definedName name="asss" localSheetId="1" hidden="1">{"'Sheet1'!$L$16"}</definedName>
    <definedName name="asss" hidden="1">{"'Sheet1'!$L$16"}</definedName>
    <definedName name="ATGT" localSheetId="1" hidden="1">{"'Sheet1'!$L$16"}</definedName>
    <definedName name="ATGT" hidden="1">{"'Sheet1'!$L$16"}</definedName>
    <definedName name="B.nuamat">7.25</definedName>
    <definedName name="b_240" localSheetId="1">#REF!</definedName>
    <definedName name="b_240">#REF!</definedName>
    <definedName name="b_280" localSheetId="1">#REF!</definedName>
    <definedName name="b_280">#REF!</definedName>
    <definedName name="b_320" localSheetId="1">#REF!</definedName>
    <definedName name="b_320">#REF!</definedName>
    <definedName name="BaiChay">#REF!</definedName>
    <definedName name="BANG_CHI_TIET_THI_NGHIEM_CONG_TO" localSheetId="1">#REF!</definedName>
    <definedName name="BANG_CHI_TIET_THI_NGHIEM_CONG_TO">#REF!</definedName>
    <definedName name="BANG_CHI_TIET_THI_NGHIEM_DZ0.4KV" localSheetId="1">#REF!</definedName>
    <definedName name="BANG_CHI_TIET_THI_NGHIEM_DZ0.4KV">#REF!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ONG_HOP_CONG_TO" localSheetId="1">#REF!</definedName>
    <definedName name="BANG_TONG_HOP_CONG_TO">#REF!</definedName>
    <definedName name="BANG_TONG_HOP_DZ0.4KV" localSheetId="1">#REF!</definedName>
    <definedName name="BANG_TONG_HOP_DZ0.4KV">#REF!</definedName>
    <definedName name="BANG_TONG_HOP_DZ22KV" localSheetId="1">#REF!</definedName>
    <definedName name="BANG_TONG_HOP_DZ22KV">#REF!</definedName>
    <definedName name="BANG_TONG_HOP_KHO_BAI" localSheetId="1">#REF!</definedName>
    <definedName name="BANG_TONG_HOP_KHO_BAI">#REF!</definedName>
    <definedName name="BANG_TONG_HOP_TBA" localSheetId="1">#REF!</definedName>
    <definedName name="BANG_TONG_HOP_TBA">#REF!</definedName>
    <definedName name="Bang_travl" localSheetId="1">#REF!</definedName>
    <definedName name="Bang_travl">#REF!</definedName>
    <definedName name="bangchu" localSheetId="1">#REF!</definedName>
    <definedName name="bangchu">#REF!</definedName>
    <definedName name="banql" localSheetId="1" hidden="1">{"'Sheet1'!$L$16"}</definedName>
    <definedName name="banql" hidden="1">{"'Sheet1'!$L$16"}</definedName>
    <definedName name="BB" localSheetId="1">#REF!</definedName>
    <definedName name="BB">#REF!</definedName>
    <definedName name="bdd">1.5</definedName>
    <definedName name="bengam" localSheetId="1">#REF!</definedName>
    <definedName name="bengam">#REF!</definedName>
    <definedName name="benuoc" localSheetId="1">#REF!</definedName>
    <definedName name="benuoc">#REF!</definedName>
    <definedName name="beta" localSheetId="1">#REF!</definedName>
    <definedName name="beta">#REF!</definedName>
    <definedName name="Bgiang" localSheetId="1" hidden="1">{"'Sheet1'!$L$16"}</definedName>
    <definedName name="Bgiang" hidden="1">{"'Sheet1'!$L$16"}</definedName>
    <definedName name="blkh" localSheetId="1">#REF!</definedName>
    <definedName name="blkh">#REF!</definedName>
    <definedName name="blkh1" localSheetId="1">#REF!</definedName>
    <definedName name="blkh1">#REF!</definedName>
    <definedName name="Bm">3.5</definedName>
    <definedName name="Bn">6.5</definedName>
    <definedName name="Book2" localSheetId="1">#REF!</definedName>
    <definedName name="Book2">#REF!</definedName>
    <definedName name="BOQ" localSheetId="1">#REF!</definedName>
    <definedName name="BOQ">#REF!</definedName>
    <definedName name="bql" localSheetId="1" hidden="1">{#N/A,#N/A,FALSE,"Chi tiÆt"}</definedName>
    <definedName name="bql" hidden="1">{#N/A,#N/A,FALSE,"Chi tiÆt"}</definedName>
    <definedName name="BQP">'[2]BANCO (3)'!$N$124</definedName>
    <definedName name="BT" localSheetId="1">#REF!</definedName>
    <definedName name="BT">#REF!</definedName>
    <definedName name="btchiuaxitm300" localSheetId="1">#REF!</definedName>
    <definedName name="btchiuaxitm300">#REF!</definedName>
    <definedName name="BTchiuaxm200" localSheetId="1">#REF!</definedName>
    <definedName name="BTchiuaxm200">#REF!</definedName>
    <definedName name="btcocM400" localSheetId="1">#REF!</definedName>
    <definedName name="btcocM400">#REF!</definedName>
    <definedName name="BTlotm100" localSheetId="1">#REF!</definedName>
    <definedName name="BTlotm100">#REF!</definedName>
    <definedName name="BU_CHENH_LECH_DZ0.4KV" localSheetId="1">#REF!</definedName>
    <definedName name="BU_CHENH_LECH_DZ0.4KV">#REF!</definedName>
    <definedName name="BU_CHENH_LECH_DZ22KV" localSheetId="1">#REF!</definedName>
    <definedName name="BU_CHENH_LECH_DZ22KV">#REF!</definedName>
    <definedName name="BU_CHENH_LECH_TBA" localSheetId="1">#REF!</definedName>
    <definedName name="BU_CHENH_LECH_TBA">#REF!</definedName>
    <definedName name="Bulongma">8700</definedName>
    <definedName name="BVCISUMMARY" localSheetId="1">#REF!</definedName>
    <definedName name="BVCISUMMARY">#REF!</definedName>
    <definedName name="BŸo_cŸo_täng_hìp_giŸ_trÙ_t_i_s_n_câ__Ùnh" localSheetId="1">#REF!</definedName>
    <definedName name="BŸo_cŸo_täng_hìp_giŸ_trÙ_t_i_s_n_câ__Ùnh">#REF!</definedName>
    <definedName name="C.1.1..Phat_tuyen" localSheetId="1">#REF!</definedName>
    <definedName name="C.1.1..Phat_tuyen">#REF!</definedName>
    <definedName name="C.1.10..VC_Thu_cong_CG" localSheetId="1">#REF!</definedName>
    <definedName name="C.1.10..VC_Thu_cong_CG">#REF!</definedName>
    <definedName name="C.1.2..Chat_cay_thu_cong" localSheetId="1">#REF!</definedName>
    <definedName name="C.1.2..Chat_cay_thu_cong">#REF!</definedName>
    <definedName name="C.1.3..Chat_cay_may" localSheetId="1">#REF!</definedName>
    <definedName name="C.1.3..Chat_cay_may">#REF!</definedName>
    <definedName name="C.1.4..Dao_goc_cay" localSheetId="1">#REF!</definedName>
    <definedName name="C.1.4..Dao_goc_cay">#REF!</definedName>
    <definedName name="C.1.5..Lam_duong_tam" localSheetId="1">#REF!</definedName>
    <definedName name="C.1.5..Lam_duong_tam">#REF!</definedName>
    <definedName name="C.1.6..Lam_cau_tam" localSheetId="1">#REF!</definedName>
    <definedName name="C.1.6..Lam_cau_tam">#REF!</definedName>
    <definedName name="C.1.7..Rai_da_chong_lun" localSheetId="1">#REF!</definedName>
    <definedName name="C.1.7..Rai_da_chong_lun">#REF!</definedName>
    <definedName name="C.1.8..Lam_kho_tam" localSheetId="1">#REF!</definedName>
    <definedName name="C.1.8..Lam_kho_tam">#REF!</definedName>
    <definedName name="C.1.8..San_mat_bang" localSheetId="1">#REF!</definedName>
    <definedName name="C.1.8..San_mat_bang">#REF!</definedName>
    <definedName name="C.2.1..VC_Thu_cong" localSheetId="1">#REF!</definedName>
    <definedName name="C.2.1..VC_Thu_cong">#REF!</definedName>
    <definedName name="C.2.2..VC_T_cong_CG" localSheetId="1">#REF!</definedName>
    <definedName name="C.2.2..VC_T_cong_CG">#REF!</definedName>
    <definedName name="C.2.3..Boc_do" localSheetId="1">#REF!</definedName>
    <definedName name="C.2.3..Boc_do">#REF!</definedName>
    <definedName name="C.3.1..Dao_dat_mong_cot" localSheetId="1">#REF!</definedName>
    <definedName name="C.3.1..Dao_dat_mong_cot">#REF!</definedName>
    <definedName name="C.3.2..Dao_dat_de_dap" localSheetId="1">#REF!</definedName>
    <definedName name="C.3.2..Dao_dat_de_dap">#REF!</definedName>
    <definedName name="C.3.3..Dap_dat_mong" localSheetId="1">#REF!</definedName>
    <definedName name="C.3.3..Dap_dat_mong">#REF!</definedName>
    <definedName name="C.3.4..Dao_dap_TDia" localSheetId="1">#REF!</definedName>
    <definedName name="C.3.4..Dao_dap_TDia">#REF!</definedName>
    <definedName name="C.3.5..Dap_bo_bao" localSheetId="1">#REF!</definedName>
    <definedName name="C.3.5..Dap_bo_bao">#REF!</definedName>
    <definedName name="C.3.6..Bom_tat_nuoc" localSheetId="1">#REF!</definedName>
    <definedName name="C.3.6..Bom_tat_nuoc">#REF!</definedName>
    <definedName name="C.3.7..Dao_bun" localSheetId="1">#REF!</definedName>
    <definedName name="C.3.7..Dao_bun">#REF!</definedName>
    <definedName name="C.3.8..Dap_cat_CT" localSheetId="1">#REF!</definedName>
    <definedName name="C.3.8..Dap_cat_CT">#REF!</definedName>
    <definedName name="C.3.9..Dao_pha_da" localSheetId="1">#REF!</definedName>
    <definedName name="C.3.9..Dao_pha_da">#REF!</definedName>
    <definedName name="C.4.1.Cot_thep" localSheetId="1">#REF!</definedName>
    <definedName name="C.4.1.Cot_thep">#REF!</definedName>
    <definedName name="C.4.2..Van_khuon" localSheetId="1">#REF!</definedName>
    <definedName name="C.4.2..Van_khuon">#REF!</definedName>
    <definedName name="C.4.3..Be_tong" localSheetId="1">#REF!</definedName>
    <definedName name="C.4.3..Be_tong">#REF!</definedName>
    <definedName name="C.4.4..Lap_BT_D.San" localSheetId="1">#REF!</definedName>
    <definedName name="C.4.4..Lap_BT_D.San">#REF!</definedName>
    <definedName name="C.4.5..Xay_da_hoc" localSheetId="1">#REF!</definedName>
    <definedName name="C.4.5..Xay_da_hoc">#REF!</definedName>
    <definedName name="C.4.6..Dong_coc" localSheetId="1">#REF!</definedName>
    <definedName name="C.4.6..Dong_coc">#REF!</definedName>
    <definedName name="C.4.7..Quet_Bi_tum" localSheetId="1">#REF!</definedName>
    <definedName name="C.4.7..Quet_Bi_tum">#REF!</definedName>
    <definedName name="C.5.1..Lap_cot_thep" localSheetId="1">#REF!</definedName>
    <definedName name="C.5.1..Lap_cot_thep">#REF!</definedName>
    <definedName name="C.5.2..Lap_cot_BT" localSheetId="1">#REF!</definedName>
    <definedName name="C.5.2..Lap_cot_BT">#REF!</definedName>
    <definedName name="C.5.3..Lap_dat_xa" localSheetId="1">#REF!</definedName>
    <definedName name="C.5.3..Lap_dat_xa">#REF!</definedName>
    <definedName name="C.5.4..Lap_tiep_dia" localSheetId="1">#REF!</definedName>
    <definedName name="C.5.4..Lap_tiep_dia">#REF!</definedName>
    <definedName name="C.5.5..Son_sat_thep" localSheetId="1">#REF!</definedName>
    <definedName name="C.5.5..Son_sat_thep">#REF!</definedName>
    <definedName name="C.6.1..Lap_su_dung" localSheetId="1">#REF!</definedName>
    <definedName name="C.6.1..Lap_su_dung">#REF!</definedName>
    <definedName name="C.6.2..Lap_su_CS" localSheetId="1">#REF!</definedName>
    <definedName name="C.6.2..Lap_su_CS">#REF!</definedName>
    <definedName name="C.6.3..Su_chuoi_do" localSheetId="1">#REF!</definedName>
    <definedName name="C.6.3..Su_chuoi_do">#REF!</definedName>
    <definedName name="C.6.4..Su_chuoi_neo" localSheetId="1">#REF!</definedName>
    <definedName name="C.6.4..Su_chuoi_neo">#REF!</definedName>
    <definedName name="C.6.5..Lap_phu_kien" localSheetId="1">#REF!</definedName>
    <definedName name="C.6.5..Lap_phu_kien">#REF!</definedName>
    <definedName name="C.6.6..Ep_noi_day" localSheetId="1">#REF!</definedName>
    <definedName name="C.6.6..Ep_noi_day">#REF!</definedName>
    <definedName name="C.6.7..KD_vuot_CN" localSheetId="1">#REF!</definedName>
    <definedName name="C.6.7..KD_vuot_CN">#REF!</definedName>
    <definedName name="C.6.8..Rai_cang_day" localSheetId="1">#REF!</definedName>
    <definedName name="C.6.8..Rai_cang_day">#REF!</definedName>
    <definedName name="C.6.9..Cap_quang" localSheetId="1">#REF!</definedName>
    <definedName name="C.6.9..Cap_quang">#REF!</definedName>
    <definedName name="C.doc1">540</definedName>
    <definedName name="C.doc2">740</definedName>
    <definedName name="ca.1111" localSheetId="1">#REF!</definedName>
    <definedName name="ca.1111">#REF!</definedName>
    <definedName name="ca.1111.th" localSheetId="1">#REF!</definedName>
    <definedName name="ca.1111.th">#REF!</definedName>
    <definedName name="CACAU">298161</definedName>
    <definedName name="cao" localSheetId="1">#REF!</definedName>
    <definedName name="cao">#REF!</definedName>
    <definedName name="Capvon" localSheetId="1" hidden="1">{#N/A,#N/A,FALSE,"Chi tiÆt"}</definedName>
    <definedName name="Capvon" hidden="1">{#N/A,#N/A,FALSE,"Chi tiÆt"}</definedName>
    <definedName name="Cat" localSheetId="1">#REF!</definedName>
    <definedName name="Cat">#REF!</definedName>
    <definedName name="Category_All" localSheetId="1">#REF!</definedName>
    <definedName name="Category_All">#REF!</definedName>
    <definedName name="CATIN">#N/A</definedName>
    <definedName name="CATJYOU">#N/A</definedName>
    <definedName name="catm" localSheetId="1">#REF!</definedName>
    <definedName name="catm">#REF!</definedName>
    <definedName name="catn" localSheetId="1">#REF!</definedName>
    <definedName name="catn">#REF!</definedName>
    <definedName name="CATREC">#N/A</definedName>
    <definedName name="CATSYU">#N/A</definedName>
    <definedName name="catvang" localSheetId="1">#REF!</definedName>
    <definedName name="catvang">#REF!</definedName>
    <definedName name="CauQL1GD2">#REF!</definedName>
    <definedName name="CauQL1GD3">#REF!</definedName>
    <definedName name="CBTH" localSheetId="1" hidden="1">{"'Sheet1'!$L$16"}</definedName>
    <definedName name="CBTH" hidden="1">{"'Sheet1'!$L$16"}</definedName>
    <definedName name="CCS" localSheetId="1">#REF!</definedName>
    <definedName name="CCS">#REF!</definedName>
    <definedName name="CDD" localSheetId="1">#REF!</definedName>
    <definedName name="CDD">#REF!</definedName>
    <definedName name="CDDD" localSheetId="1">#REF!</definedName>
    <definedName name="CDDD">#REF!</definedName>
    <definedName name="CDDD1P" localSheetId="1">#REF!</definedName>
    <definedName name="CDDD1P">#REF!</definedName>
    <definedName name="CDDD1PHA" localSheetId="1">#REF!</definedName>
    <definedName name="CDDD1PHA">#REF!</definedName>
    <definedName name="CDDD3PHA" localSheetId="1">#REF!</definedName>
    <definedName name="CDDD3PHA">#REF!</definedName>
    <definedName name="Cdnum" localSheetId="1">#REF!</definedName>
    <definedName name="Cdnum">#REF!</definedName>
    <definedName name="CDTK_tim">31.77</definedName>
    <definedName name="CH" localSheetId="1">#REF!</definedName>
    <definedName name="CH">#REF!</definedName>
    <definedName name="Chiettinh" localSheetId="1" hidden="1">{"'Sheet1'!$L$16"}</definedName>
    <definedName name="Chiettinh" hidden="1">{"'Sheet1'!$L$16"}</definedName>
    <definedName name="chilk" localSheetId="1" hidden="1">{"'Sheet1'!$L$16"}</definedName>
    <definedName name="chilk" hidden="1">{"'Sheet1'!$L$16"}</definedName>
    <definedName name="chitietbgiang2" localSheetId="1" hidden="1">{"'Sheet1'!$L$16"}</definedName>
    <definedName name="chitietbgiang2" hidden="1">{"'Sheet1'!$L$16"}</definedName>
    <definedName name="chl" localSheetId="1" hidden="1">{"'Sheet1'!$L$16"}</definedName>
    <definedName name="chl" hidden="1">{"'Sheet1'!$L$16"}</definedName>
    <definedName name="chon" localSheetId="1">#REF!</definedName>
    <definedName name="chon">#REF!</definedName>
    <definedName name="chon1" localSheetId="1">#REF!</definedName>
    <definedName name="chon1">#REF!</definedName>
    <definedName name="chon2" localSheetId="1">#REF!</definedName>
    <definedName name="chon2">#REF!</definedName>
    <definedName name="chon3" localSheetId="1">#REF!</definedName>
    <definedName name="chon3">#REF!</definedName>
    <definedName name="chung">66</definedName>
    <definedName name="CK" localSheetId="1">#REF!</definedName>
    <definedName name="CK">#REF!</definedName>
    <definedName name="CLECH_0.4" localSheetId="1">#REF!</definedName>
    <definedName name="CLECH_0.4">#REF!</definedName>
    <definedName name="CLVC3">0.1</definedName>
    <definedName name="CLVC35" localSheetId="1">#REF!</definedName>
    <definedName name="CLVC35">#REF!</definedName>
    <definedName name="CLVCTB" localSheetId="1">#REF!</definedName>
    <definedName name="CLVCTB">#REF!</definedName>
    <definedName name="clvl" localSheetId="1">#REF!</definedName>
    <definedName name="clvl">#REF!</definedName>
    <definedName name="cn" localSheetId="1">#REF!</definedName>
    <definedName name="cn">#REF!</definedName>
    <definedName name="CNC" localSheetId="1">#REF!</definedName>
    <definedName name="CNC">#REF!</definedName>
    <definedName name="CND" localSheetId="1">#REF!</definedName>
    <definedName name="CND">#REF!</definedName>
    <definedName name="CNG" localSheetId="1">#REF!</definedName>
    <definedName name="CNG">#REF!</definedName>
    <definedName name="Co" localSheetId="1">#REF!</definedName>
    <definedName name="Co">#REF!</definedName>
    <definedName name="co_cau_ktqd" hidden="1">#N/A</definedName>
    <definedName name="coc" localSheetId="1">#REF!</definedName>
    <definedName name="coc">#REF!</definedName>
    <definedName name="Coc_60" localSheetId="1" hidden="1">{"'Sheet1'!$L$16"}</definedName>
    <definedName name="Coc_60" hidden="1">{"'Sheet1'!$L$16"}</definedName>
    <definedName name="CoCauN" localSheetId="1" hidden="1">{"'Sheet1'!$L$16"}</definedName>
    <definedName name="CoCauN" hidden="1">{"'Sheet1'!$L$16"}</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de" localSheetId="1" hidden="1">#REF!</definedName>
    <definedName name="Code" hidden="1">#REF!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mong" localSheetId="1">#REF!</definedName>
    <definedName name="comong">#REF!</definedName>
    <definedName name="CON_EQP_COS" localSheetId="1">#REF!</definedName>
    <definedName name="CON_EQP_COS">#REF!</definedName>
    <definedName name="CON_EQP_COST" localSheetId="1">#REF!</definedName>
    <definedName name="CON_EQP_COST">#REF!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ST_EQ" localSheetId="1">#REF!</definedName>
    <definedName name="CONST_EQ">#REF!</definedName>
    <definedName name="COT" localSheetId="1">#REF!</definedName>
    <definedName name="COT">#REF!</definedName>
    <definedName name="cot7.5" localSheetId="1">#REF!</definedName>
    <definedName name="cot7.5">#REF!</definedName>
    <definedName name="cot8.5" localSheetId="1">#REF!</definedName>
    <definedName name="cot8.5">#REF!</definedName>
    <definedName name="Cotsatma">9726</definedName>
    <definedName name="Cotthepma">9726</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 localSheetId="1" hidden="1">#REF!</definedName>
    <definedName name="CP" hidden="1">#REF!</definedName>
    <definedName name="cpmtc" localSheetId="1">#REF!</definedName>
    <definedName name="cpmtc">#REF!</definedName>
    <definedName name="cpnc" localSheetId="1">#REF!</definedName>
    <definedName name="cpnc">#REF!</definedName>
    <definedName name="cptt" localSheetId="1">#REF!</definedName>
    <definedName name="cptt">#REF!</definedName>
    <definedName name="CPVC35" localSheetId="1">#REF!</definedName>
    <definedName name="CPVC35">#REF!</definedName>
    <definedName name="CPVCDN" localSheetId="1">#REF!</definedName>
    <definedName name="CPVCDN">#REF!</definedName>
    <definedName name="cpvl" localSheetId="1">#REF!</definedName>
    <definedName name="cpvl">#REF!</definedName>
    <definedName name="CRD" localSheetId="1">#REF!</definedName>
    <definedName name="CRD">#REF!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CT1" localSheetId="1" hidden="1">{"'Sheet1'!$L$16"}</definedName>
    <definedName name="CTCT1" hidden="1">{"'Sheet1'!$L$16"}</definedName>
    <definedName name="ctiep" localSheetId="1">#REF!</definedName>
    <definedName name="ctiep">#REF!</definedName>
    <definedName name="CTIET" localSheetId="1">#REF!</definedName>
    <definedName name="CTIET">#REF!</definedName>
    <definedName name="CU_LY_VAN_CHUYEN_GIA_QUYEN" localSheetId="1">#REF!</definedName>
    <definedName name="CU_LY_VAN_CHUYEN_GIA_QUYEN">#REF!</definedName>
    <definedName name="CU_LY_VAN_CHUYEN_THU_CONG" localSheetId="1">#REF!</definedName>
    <definedName name="CU_LY_VAN_CHUYEN_THU_CONG">#REF!</definedName>
    <definedName name="CURRENCY" localSheetId="1">#REF!</definedName>
    <definedName name="CURRENCY">#REF!</definedName>
    <definedName name="cx" localSheetId="1">#REF!</definedName>
    <definedName name="cx">#REF!</definedName>
    <definedName name="d" localSheetId="1" hidden="1">{"'Sheet1'!$L$16"}</definedName>
    <definedName name="d" hidden="1">{"'Sheet1'!$L$16"}</definedName>
    <definedName name="D_7101A_B" localSheetId="1">#REF!</definedName>
    <definedName name="D_7101A_B">#REF!</definedName>
    <definedName name="da1x2" localSheetId="1">#REF!</definedName>
    <definedName name="da1x2">#REF!</definedName>
    <definedName name="dahoc" localSheetId="1">#REF!</definedName>
    <definedName name="dahoc">#REF!</definedName>
    <definedName name="dam">78000</definedName>
    <definedName name="danducsan" localSheetId="1">#REF!</definedName>
    <definedName name="danducsan">#REF!</definedName>
    <definedName name="dao" localSheetId="1">#REF!</definedName>
    <definedName name="dao">#REF!</definedName>
    <definedName name="dap" localSheetId="1">#REF!</definedName>
    <definedName name="dap">#REF!</definedName>
    <definedName name="DAT" localSheetId="1">#REF!</definedName>
    <definedName name="DAT">#REF!</definedName>
    <definedName name="DATA_DATA2_List" localSheetId="1">#REF!</definedName>
    <definedName name="DATA_DATA2_List">#REF!</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_xlnm.Database" localSheetId="1">#REF!</definedName>
    <definedName name="_xlnm.Database">#REF!</definedName>
    <definedName name="DataFilter">[3]!DataFilter</definedName>
    <definedName name="DataSort">[3]!DataSort</definedName>
    <definedName name="DCL_22">12117600</definedName>
    <definedName name="DCL_35">25490000</definedName>
    <definedName name="DD" localSheetId="1">#REF!</definedName>
    <definedName name="DD">#REF!</definedName>
    <definedName name="dđ" localSheetId="1" hidden="1">{"'Sheet1'!$L$16"}</definedName>
    <definedName name="dđ" hidden="1">{"'Sheet1'!$L$16"}</definedName>
    <definedName name="DDAY" localSheetId="1">#REF!</definedName>
    <definedName name="DDAY">#REF!</definedName>
    <definedName name="ddddd" localSheetId="1" hidden="1">{"'Sheet1'!$L$16"}</definedName>
    <definedName name="ddddd" hidden="1">{"'Sheet1'!$L$16"}</definedName>
    <definedName name="dddem">0.1</definedName>
    <definedName name="DDK" localSheetId="1">#REF!</definedName>
    <definedName name="DDK">#REF!</definedName>
    <definedName name="den_bu" localSheetId="1">#REF!</definedName>
    <definedName name="den_bu">#REF!</definedName>
    <definedName name="denbu" localSheetId="1">#REF!</definedName>
    <definedName name="denbu">#REF!</definedName>
    <definedName name="DenDK" localSheetId="1" hidden="1">{"'Sheet1'!$L$16"}</definedName>
    <definedName name="DenDK" hidden="1">{"'Sheet1'!$L$16"}</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fg" localSheetId="1" hidden="1">{"'Sheet1'!$L$16"}</definedName>
    <definedName name="dfg" hidden="1">{"'Sheet1'!$L$16"}</definedName>
    <definedName name="DFSDF" localSheetId="1" hidden="1">{"'Sheet1'!$L$16"}</definedName>
    <definedName name="DFSDF" hidden="1">{"'Sheet1'!$L$16"}</definedName>
    <definedName name="dfvssd" localSheetId="1" hidden="1">#REF!</definedName>
    <definedName name="dfvssd" hidden="1">#REF!</definedName>
    <definedName name="dgbdII" localSheetId="1">#REF!</definedName>
    <definedName name="dgbdII">#REF!</definedName>
    <definedName name="DGCTI592" localSheetId="1">#REF!</definedName>
    <definedName name="DGCTI592">#REF!</definedName>
    <definedName name="dgctp2" localSheetId="1" hidden="1">{"'Sheet1'!$L$16"}</definedName>
    <definedName name="dgctp2" hidden="1">{"'Sheet1'!$L$16"}</definedName>
    <definedName name="dgj" localSheetId="1" hidden="1">{#N/A,#N/A,FALSE,"BN"}</definedName>
    <definedName name="dgj" hidden="1">{#N/A,#N/A,FALSE,"BN"}</definedName>
    <definedName name="DGNC" localSheetId="1">#REF!</definedName>
    <definedName name="DGNC">#REF!</definedName>
    <definedName name="dgqndn" localSheetId="1">#REF!</definedName>
    <definedName name="dgqndn">#REF!</definedName>
    <definedName name="DGTV" localSheetId="1">#REF!</definedName>
    <definedName name="DGTV">#REF!</definedName>
    <definedName name="dgvl" localSheetId="1">#REF!</definedName>
    <definedName name="dgvl">#REF!</definedName>
    <definedName name="DGVT" localSheetId="1">#REF!</definedName>
    <definedName name="DGVT">#REF!</definedName>
    <definedName name="dhom" localSheetId="1">#REF!</definedName>
    <definedName name="dhom">#REF!</definedName>
    <definedName name="dien" localSheetId="1" hidden="1">{"'Sheet1'!$L$16"}</definedName>
    <definedName name="dien" hidden="1">{"'Sheet1'!$L$16"}</definedName>
    <definedName name="dientichck" localSheetId="1">#REF!</definedName>
    <definedName name="dientichck">#REF!</definedName>
    <definedName name="dinh2" localSheetId="1">#REF!</definedName>
    <definedName name="dinh2">#REF!</definedName>
    <definedName name="Discount" localSheetId="1" hidden="1">#REF!</definedName>
    <definedName name="Discount" hidden="1">#REF!</definedName>
    <definedName name="display_area_2" localSheetId="1" hidden="1">#REF!</definedName>
    <definedName name="display_area_2" hidden="1">#REF!</definedName>
    <definedName name="DLCC" localSheetId="1">#REF!</definedName>
    <definedName name="DLCC">#REF!</definedName>
    <definedName name="DM" localSheetId="1">#REF!</definedName>
    <definedName name="DM">#REF!</definedName>
    <definedName name="dm56bxd" localSheetId="1">#REF!</definedName>
    <definedName name="dm56bxd">#REF!</definedName>
    <definedName name="DN" localSheetId="1">#REF!</definedName>
    <definedName name="DN">#REF!</definedName>
    <definedName name="DÑt45x4" localSheetId="1">#REF!</definedName>
    <definedName name="DÑt45x4">#REF!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cdoc">0.03125</definedName>
    <definedName name="Document_array" localSheetId="1">{"Thuxm2.xls","Sheet1"}</definedName>
    <definedName name="Document_array">{"Thuxm2.xls","Sheet1"}</definedName>
    <definedName name="DON_GIA_3282" localSheetId="1">#REF!</definedName>
    <definedName name="DON_GIA_3282">#REF!</definedName>
    <definedName name="DON_GIA_3283" localSheetId="1">#REF!</definedName>
    <definedName name="DON_GIA_3283">#REF!</definedName>
    <definedName name="DON_GIA_3285" localSheetId="1">#REF!</definedName>
    <definedName name="DON_GIA_3285">#REF!</definedName>
    <definedName name="DON_GIA_VAN_CHUYEN_36" localSheetId="1">#REF!</definedName>
    <definedName name="DON_GIA_VAN_CHUYEN_36">#REF!</definedName>
    <definedName name="dongia" localSheetId="1">#REF!</definedName>
    <definedName name="dongia">#REF!</definedName>
    <definedName name="Dot" localSheetId="1" hidden="1">{"'Sheet1'!$L$16"}</definedName>
    <definedName name="Dot" hidden="1">{"'Sheet1'!$L$16"}</definedName>
    <definedName name="dotcong">1</definedName>
    <definedName name="drf" localSheetId="1" hidden="1">#REF!</definedName>
    <definedName name="drf" hidden="1">#REF!</definedName>
    <definedName name="ds" localSheetId="1" hidden="1">{#N/A,#N/A,FALSE,"Chi tiÆt"}</definedName>
    <definedName name="ds" hidden="1">{#N/A,#N/A,FALSE,"Chi tiÆt"}</definedName>
    <definedName name="DS1p1vc" localSheetId="1">#REF!</definedName>
    <definedName name="DS1p1vc">#REF!</definedName>
    <definedName name="ds1p2nc" localSheetId="1">#REF!</definedName>
    <definedName name="ds1p2nc">#REF!</definedName>
    <definedName name="ds1p2vc" localSheetId="1">#REF!</definedName>
    <definedName name="ds1p2vc">#REF!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fsd" localSheetId="1" hidden="1">#REF!</definedName>
    <definedName name="dsfsd" hidden="1">#REF!</definedName>
    <definedName name="dsh" localSheetId="1" hidden="1">#REF!</definedName>
    <definedName name="dsh" hidden="1">#REF!</definedName>
    <definedName name="DSPK1p1nc" localSheetId="1">#REF!</definedName>
    <definedName name="DSPK1p1nc">#REF!</definedName>
    <definedName name="DSPK1p1vl" localSheetId="1">#REF!</definedName>
    <definedName name="DSPK1p1vl">#REF!</definedName>
    <definedName name="DSPK1pnc" localSheetId="1">#REF!</definedName>
    <definedName name="DSPK1pnc">#REF!</definedName>
    <definedName name="DSPK1pvl" localSheetId="1">#REF!</definedName>
    <definedName name="DSPK1pvl">#REF!</definedName>
    <definedName name="DSUMDATA" localSheetId="1">#REF!</definedName>
    <definedName name="DSUMDATA">#REF!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U_TOAN_CHI_TIET_CONG_TO" localSheetId="1">#REF!</definedName>
    <definedName name="DU_TOAN_CHI_TIET_CONG_TO">#REF!</definedName>
    <definedName name="DU_TOAN_CHI_TIET_DZ22KV" localSheetId="1">#REF!</definedName>
    <definedName name="DU_TOAN_CHI_TIET_DZ22KV">#REF!</definedName>
    <definedName name="DU_TOAN_CHI_TIET_KHO_BAI" localSheetId="1">#REF!</definedName>
    <definedName name="DU_TOAN_CHI_TIET_KHO_BAI">#REF!</definedName>
    <definedName name="Duongnaco" localSheetId="1" hidden="1">{"'Sheet1'!$L$16"}</definedName>
    <definedName name="Duongnaco" hidden="1">{"'Sheet1'!$L$16"}</definedName>
    <definedName name="duongvt" localSheetId="1"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1">#REF!</definedName>
    <definedName name="DutoanDongmo">#REF!</definedName>
    <definedName name="dvgfsgdsdg" localSheetId="1" hidden="1">#REF!</definedName>
    <definedName name="dvgfsgdsdg" hidden="1">#REF!</definedName>
    <definedName name="DWPRICE" localSheetId="1" hidden="1">[5]Quantity!#REF!</definedName>
    <definedName name="DWPRICE" hidden="1">[5]Quantity!#REF!</definedName>
    <definedName name="E" localSheetId="1" hidden="1">{#N/A,#N/A,FALSE,"BN (2)"}</definedName>
    <definedName name="E" hidden="1">{#N/A,#N/A,FALSE,"BN (2)"}</definedName>
    <definedName name="E.chandoc">8.875</definedName>
    <definedName name="E.PC">10.438</definedName>
    <definedName name="E.PVI">12</definedName>
    <definedName name="emb" localSheetId="1">#REF!</definedName>
    <definedName name="emb">#REF!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x" localSheetId="1">#REF!</definedName>
    <definedName name="ex">#REF!</definedName>
    <definedName name="_xlnm.Extract">#REF!</definedName>
    <definedName name="f" localSheetId="1">#REF!</definedName>
    <definedName name="f">#REF!</definedName>
    <definedName name="faasdf" localSheetId="1" hidden="1">#REF!</definedName>
    <definedName name="faasdf" hidden="1">#REF!</definedName>
    <definedName name="FACTOR" localSheetId="1">#REF!</definedName>
    <definedName name="FACTOR">#REF!</definedName>
    <definedName name="FCode" localSheetId="1" hidden="1">#REF!</definedName>
    <definedName name="FCode" hidden="1">#REF!</definedName>
    <definedName name="fdfsf" localSheetId="1" hidden="1">{#N/A,#N/A,FALSE,"Chi tiÆt"}</definedName>
    <definedName name="fdfsf" hidden="1">{#N/A,#N/A,FALSE,"Chi tiÆt"}</definedName>
    <definedName name="fff" localSheetId="1" hidden="1">{"'Sheet1'!$L$16"}</definedName>
    <definedName name="fff" hidden="1">{"'Sheet1'!$L$16"}</definedName>
    <definedName name="FI_12">4820</definedName>
    <definedName name="fsd" localSheetId="1" hidden="1">{"'Sheet1'!$L$16"}</definedName>
    <definedName name="fsd" hidden="1">{"'Sheet1'!$L$16"}</definedName>
    <definedName name="fsdfdsf" localSheetId="1" hidden="1">{"'Sheet1'!$L$16"}</definedName>
    <definedName name="fsdfdsf" hidden="1">{"'Sheet1'!$L$16"}</definedName>
    <definedName name="g" localSheetId="1" hidden="1">{"'Sheet1'!$L$16"}</definedName>
    <definedName name="g" hidden="1">{"'Sheet1'!$L$16"}</definedName>
    <definedName name="G_ME" localSheetId="1">#REF!</definedName>
    <definedName name="G_ME">#REF!</definedName>
    <definedName name="gach" localSheetId="1">#REF!</definedName>
    <definedName name="gach">#REF!</definedName>
    <definedName name="geo" localSheetId="1">#REF!</definedName>
    <definedName name="geo">#REF!</definedName>
    <definedName name="gf" localSheetId="1" hidden="1">{"'Sheet1'!$L$16"}</definedName>
    <definedName name="gf" hidden="1">{"'Sheet1'!$L$16"}</definedName>
    <definedName name="gfdgfd" localSheetId="1" hidden="1">{"'Sheet1'!$L$16"}</definedName>
    <definedName name="gfdgfd" hidden="1">{"'Sheet1'!$L$16"}</definedName>
    <definedName name="gff" localSheetId="1" hidden="1">{"'Sheet1'!$L$16"}</definedName>
    <definedName name="gff" hidden="1">{"'Sheet1'!$L$16"}</definedName>
    <definedName name="gg" localSheetId="1">#REF!</definedName>
    <definedName name="gg">#REF!</definedName>
    <definedName name="gh" localSheetId="1" hidden="1">{"'Sheet1'!$L$16"}</definedName>
    <definedName name="gh" hidden="1">{"'Sheet1'!$L$16"}</definedName>
    <definedName name="Ghi_chó">#REF!</definedName>
    <definedName name="ghip" localSheetId="1">#REF!</definedName>
    <definedName name="ghip">#REF!</definedName>
    <definedName name="gia" localSheetId="1">#REF!</definedName>
    <definedName name="gia">#REF!</definedName>
    <definedName name="Gia_CT" localSheetId="1">#REF!</definedName>
    <definedName name="Gia_CT">#REF!</definedName>
    <definedName name="GIA_CU_LY_VAN_CHUYEN" localSheetId="1">#REF!</definedName>
    <definedName name="GIA_CU_LY_VAN_CHUYEN">#REF!</definedName>
    <definedName name="gia_tien" localSheetId="1">#REF!</definedName>
    <definedName name="gia_tien">#REF!</definedName>
    <definedName name="gia_tien_BTN" localSheetId="1">#REF!</definedName>
    <definedName name="gia_tien_BTN">#REF!</definedName>
    <definedName name="Gia_VT" localSheetId="1">#REF!</definedName>
    <definedName name="Gia_VT">#REF!</definedName>
    <definedName name="GIAVLIEUTN" localSheetId="1">#REF!</definedName>
    <definedName name="GIAVLIEUTN">#REF!</definedName>
    <definedName name="Giocong" localSheetId="1">#REF!</definedName>
    <definedName name="Giocong">#REF!</definedName>
    <definedName name="gl3p" localSheetId="1">#REF!</definedName>
    <definedName name="gl3p">#REF!</definedName>
    <definedName name="GoBack">[3]Sheet1!GoBack</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PMB" localSheetId="1"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1" hidden="1">{"'Sheet1'!$L$16"}</definedName>
    <definedName name="gra" hidden="1">{"'Sheet1'!$L$16"}</definedName>
    <definedName name="Gtb" localSheetId="1">#REF!</definedName>
    <definedName name="Gtb">#REF!</definedName>
    <definedName name="gtbtt" localSheetId="1">#REF!</definedName>
    <definedName name="gtbtt">#REF!</definedName>
    <definedName name="GTNT1">#REF!</definedName>
    <definedName name="GTNT2">#REF!</definedName>
    <definedName name="gtst" localSheetId="1">#REF!</definedName>
    <definedName name="gtst">#REF!</definedName>
    <definedName name="GTXL" localSheetId="1">#REF!</definedName>
    <definedName name="GTXL">#REF!</definedName>
    <definedName name="Gxl" localSheetId="1">#REF!</definedName>
    <definedName name="Gxl">#REF!</definedName>
    <definedName name="gxltt" localSheetId="1">#REF!</definedName>
    <definedName name="gxltt">#REF!</definedName>
    <definedName name="h" localSheetId="1" hidden="1">{"'Sheet1'!$L$16"}</definedName>
    <definedName name="h" hidden="1">{"'Sheet1'!$L$16"}</definedName>
    <definedName name="H_THUCHTHH" localSheetId="1">#REF!</definedName>
    <definedName name="H_THUCHTHH">#REF!</definedName>
    <definedName name="H_THUCTT" localSheetId="1">#REF!</definedName>
    <definedName name="H_THUCTT">#REF!</definedName>
    <definedName name="HCM" localSheetId="1">#REF!</definedName>
    <definedName name="HCM">#REF!</definedName>
    <definedName name="Hdao">0.3</definedName>
    <definedName name="Hdap">5.2</definedName>
    <definedName name="HE_SO_KHO_KHAN_CANG_DAY" localSheetId="1">#REF!</definedName>
    <definedName name="HE_SO_KHO_KHAN_CANG_DAY">#REF!</definedName>
    <definedName name="Heä_soá_laép_xaø_H">1.7</definedName>
    <definedName name="heä_soá_sình_laày" localSheetId="1">#REF!</definedName>
    <definedName name="heä_soá_sình_laày">#REF!</definedName>
    <definedName name="Heso">'[4]MT DPin (2)'!$BP$99</definedName>
    <definedName name="hfdsh" localSheetId="1" hidden="1">#REF!</definedName>
    <definedName name="hfdsh" hidden="1">#REF!</definedName>
    <definedName name="hh" localSheetId="1">#REF!</definedName>
    <definedName name="hh">#REF!</definedName>
    <definedName name="HHcat" localSheetId="1">#REF!</definedName>
    <definedName name="HHcat">#REF!</definedName>
    <definedName name="HHda" localSheetId="1">#REF!</definedName>
    <definedName name="HHda">#REF!</definedName>
    <definedName name="HHTT" localSheetId="1">#REF!</definedName>
    <definedName name="HHTT">#REF!</definedName>
    <definedName name="HiddenRows" localSheetId="1" hidden="1">#REF!</definedName>
    <definedName name="HiddenRows" hidden="1">#REF!</definedName>
    <definedName name="hien" localSheetId="1">#REF!</definedName>
    <definedName name="hien">#REF!</definedName>
    <definedName name="Hinh_thuc" localSheetId="1">#REF!</definedName>
    <definedName name="Hinh_thuc">#REF!</definedName>
    <definedName name="HiÕu" localSheetId="1">#REF!</definedName>
    <definedName name="HiÕu">#REF!</definedName>
    <definedName name="hjjkl" localSheetId="1" hidden="1">{"'Sheet1'!$L$16"}</definedName>
    <definedName name="hjjkl" hidden="1">{"'Sheet1'!$L$16"}</definedName>
    <definedName name="hoc">55000</definedName>
    <definedName name="HOME_MANP" localSheetId="1">#REF!</definedName>
    <definedName name="HOME_MANP">#REF!</definedName>
    <definedName name="HOMEOFFICE_COST" localSheetId="1">#REF!</definedName>
    <definedName name="HOMEOFFICE_COST">#REF!</definedName>
    <definedName name="Hong" localSheetId="1" hidden="1">{"'Sheet1'!$L$16"}</definedName>
    <definedName name="Hong" hidden="1">{"'Sheet1'!$L$16"}</definedName>
    <definedName name="hrr" localSheetId="1" hidden="1">{"'Sheet1'!$L$16"}</definedName>
    <definedName name="hrr" hidden="1">{"'Sheet1'!$L$16"}</definedName>
    <definedName name="hs" localSheetId="1">#REF!</definedName>
    <definedName name="hs">#REF!</definedName>
    <definedName name="HSCT3">0.1</definedName>
    <definedName name="hsd" localSheetId="1">#REF!</definedName>
    <definedName name="hsd">#REF!</definedName>
    <definedName name="hsdc" localSheetId="1">#REF!</definedName>
    <definedName name="hsdc">#REF!</definedName>
    <definedName name="hsdc1" localSheetId="1">#REF!</definedName>
    <definedName name="hsdc1">#REF!</definedName>
    <definedName name="HSDN">2.5</definedName>
    <definedName name="HSHH" localSheetId="1">#REF!</definedName>
    <definedName name="HSHH">#REF!</definedName>
    <definedName name="HSHHUT" localSheetId="1">#REF!</definedName>
    <definedName name="HSHHUT">#REF!</definedName>
    <definedName name="hsk" localSheetId="1">#REF!</definedName>
    <definedName name="hsk">#REF!</definedName>
    <definedName name="HSKK35" localSheetId="1">#REF!</definedName>
    <definedName name="HSKK35">#REF!</definedName>
    <definedName name="HSLX" localSheetId="1">#REF!</definedName>
    <definedName name="HSLX">#REF!</definedName>
    <definedName name="HSLXH">1.7</definedName>
    <definedName name="HSLXP" localSheetId="1">#REF!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#REF!</definedName>
    <definedName name="hßm4">#REF!</definedName>
    <definedName name="hstb" localSheetId="1">#REF!</definedName>
    <definedName name="hstb">#REF!</definedName>
    <definedName name="hstdtk" localSheetId="1">#REF!</definedName>
    <definedName name="hstdtk">#REF!</definedName>
    <definedName name="HSTH">'[2]BANCO (3)'!$K$122</definedName>
    <definedName name="hsthep" localSheetId="1">#REF!</definedName>
    <definedName name="hsthep">#REF!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svl">1</definedName>
    <definedName name="hsvl2">1</definedName>
    <definedName name="HT" localSheetId="1">#REF!</definedName>
    <definedName name="HT">#REF!</definedName>
    <definedName name="HTHH" localSheetId="1">#REF!</definedName>
    <definedName name="HTHH">#REF!</definedName>
    <definedName name="htlm" localSheetId="1" hidden="1">{"'Sheet1'!$L$16"}</definedName>
    <definedName name="htlm"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1" hidden="1">{"'Sheet1'!$L$16"}</definedName>
    <definedName name="HTMT" hidden="1">{"'Sheet1'!$L$16"}</definedName>
    <definedName name="HTMT1" localSheetId="1" hidden="1">{#N/A,#N/A,FALSE,"Sheet1"}</definedName>
    <definedName name="HTMT1" hidden="1">{#N/A,#N/A,FALSE,"Sheet1"}</definedName>
    <definedName name="HTNC" localSheetId="1">#REF!</definedName>
    <definedName name="HTNC">#REF!</definedName>
    <definedName name="htrhrt" localSheetId="1" hidden="1">{"'Sheet1'!$L$16"}</definedName>
    <definedName name="htrhrt" hidden="1">{"'Sheet1'!$L$16"}</definedName>
    <definedName name="HTVL" localSheetId="1">#REF!</definedName>
    <definedName name="HTVL">#REF!</definedName>
    <definedName name="hu" localSheetId="1" hidden="1">{"'Sheet1'!$L$16"}</definedName>
    <definedName name="hu" hidden="1">{"'Sheet1'!$L$16"}</definedName>
    <definedName name="HUU" localSheetId="1" hidden="1">{"'Sheet1'!$L$16"}</definedName>
    <definedName name="HUU" hidden="1">{"'Sheet1'!$L$16"}</definedName>
    <definedName name="huy" localSheetId="1" hidden="1">{"'Sheet1'!$L$16"}</definedName>
    <definedName name="huy" hidden="1">{"'Sheet1'!$L$16"}</definedName>
    <definedName name="huynh" localSheetId="1" hidden="1">#REF!</definedName>
    <definedName name="huynh" hidden="1">#REF!</definedName>
    <definedName name="I" localSheetId="1">#REF!</definedName>
    <definedName name="I">#REF!</definedName>
    <definedName name="IDLAB_COST" localSheetId="1">#REF!</definedName>
    <definedName name="IDLAB_COST">#REF!</definedName>
    <definedName name="IND_LAB" localSheetId="1">#REF!</definedName>
    <definedName name="IND_LAB">#REF!</definedName>
    <definedName name="INDMANP" localSheetId="1">#REF!</definedName>
    <definedName name="INDMANP">#REF!</definedName>
    <definedName name="j" localSheetId="1" hidden="1">{"'Sheet1'!$L$16"}</definedName>
    <definedName name="j" hidden="1">{"'Sheet1'!$L$16"}</definedName>
    <definedName name="j356C8" localSheetId="1">#REF!</definedName>
    <definedName name="j356C8">#REF!</definedName>
    <definedName name="k" localSheetId="1" hidden="1">{"'Sheet1'!$L$16"}</definedName>
    <definedName name="k" hidden="1">{"'Sheet1'!$L$16"}</definedName>
    <definedName name="k2b" localSheetId="1">#REF!</definedName>
    <definedName name="k2b">#REF!</definedName>
    <definedName name="kcong" localSheetId="1">#REF!</definedName>
    <definedName name="kcong">#REF!</definedName>
    <definedName name="KH_Chang" localSheetId="1">#REF!</definedName>
    <definedName name="KH_Chang">#REF!</definedName>
    <definedName name="khac">2</definedName>
    <definedName name="khla09" localSheetId="1" hidden="1">{"'Sheet1'!$L$16"}</definedName>
    <definedName name="khla09" hidden="1">{"'Sheet1'!$L$16"}</definedName>
    <definedName name="KHOI_LUONG_DAT_DAO_DAP" localSheetId="1">#REF!</definedName>
    <definedName name="KHOI_LUONG_DAT_DAO_DAP">#REF!</definedName>
    <definedName name="khongtruotgia" localSheetId="1" hidden="1">{"'Sheet1'!$L$16"}</definedName>
    <definedName name="khongtruotgia" hidden="1">{"'Sheet1'!$L$16"}</definedName>
    <definedName name="khvh09" localSheetId="1" hidden="1">{"'Sheet1'!$L$16"}</definedName>
    <definedName name="khvh09" hidden="1">{"'Sheet1'!$L$16"}</definedName>
    <definedName name="khvx09" localSheetId="1" hidden="1">{#N/A,#N/A,FALSE,"Chi tiÆt"}</definedName>
    <definedName name="khvx09" hidden="1">{#N/A,#N/A,FALSE,"Chi tiÆt"}</definedName>
    <definedName name="KHYt09" localSheetId="1" hidden="1">{"'Sheet1'!$L$16"}</definedName>
    <definedName name="KHYt09" hidden="1">{"'Sheet1'!$L$16"}</definedName>
    <definedName name="kiem">#REF!</definedName>
    <definedName name="KINH_PHI_DEN_BU" localSheetId="1">#REF!</definedName>
    <definedName name="KINH_PHI_DEN_BU">#REF!</definedName>
    <definedName name="KINH_PHI_DZ0.4KV" localSheetId="1">#REF!</definedName>
    <definedName name="KINH_PHI_DZ0.4KV">#REF!</definedName>
    <definedName name="KINH_PHI_KHAO_SAT__LAP_BCNCKT__TKKTTC" localSheetId="1">#REF!</definedName>
    <definedName name="KINH_PHI_KHAO_SAT__LAP_BCNCKT__TKKTTC">#REF!</definedName>
    <definedName name="KINH_PHI_KHO_BAI" localSheetId="1">#REF!</definedName>
    <definedName name="KINH_PHI_KHO_BAI">#REF!</definedName>
    <definedName name="KINH_PHI_TBA" localSheetId="1">#REF!</definedName>
    <definedName name="KINH_PHI_TBA">#REF!</definedName>
    <definedName name="kjgjyhb" localSheetId="1"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1" hidden="1">{"'Sheet1'!$L$16"}</definedName>
    <definedName name="kjy" hidden="1">{"'Sheet1'!$L$16"}</definedName>
    <definedName name="kl_ME" localSheetId="1">#REF!</definedName>
    <definedName name="kl_ME">#REF!</definedName>
    <definedName name="KLduonggiaods" localSheetId="1" hidden="1">{"'Sheet1'!$L$16"}</definedName>
    <definedName name="KLduonggiaods" hidden="1">{"'Sheet1'!$L$16"}</definedName>
    <definedName name="KLTHDN" localSheetId="1">#REF!</definedName>
    <definedName name="KLTHDN">#REF!</definedName>
    <definedName name="KLVANKHUON" localSheetId="1">#REF!</definedName>
    <definedName name="KLVANKHUON">#REF!</definedName>
    <definedName name="kp1ph" localSheetId="1">#REF!</definedName>
    <definedName name="kp1ph">#REF!</definedName>
    <definedName name="ksbn" localSheetId="1" hidden="1">{"'Sheet1'!$L$16"}</definedName>
    <definedName name="ksbn" hidden="1">{"'Sheet1'!$L$16"}</definedName>
    <definedName name="kshn" localSheetId="1" hidden="1">{"'Sheet1'!$L$16"}</definedName>
    <definedName name="kshn" hidden="1">{"'Sheet1'!$L$16"}</definedName>
    <definedName name="ksls" localSheetId="1" hidden="1">{"'Sheet1'!$L$16"}</definedName>
    <definedName name="ksls" hidden="1">{"'Sheet1'!$L$16"}</definedName>
    <definedName name="KSTK" localSheetId="1">#REF!</definedName>
    <definedName name="KSTK">#REF!</definedName>
    <definedName name="l" localSheetId="1" hidden="1">{"'Sheet1'!$L$16"}</definedName>
    <definedName name="l" hidden="1">{"'Sheet1'!$L$16"}</definedName>
    <definedName name="L_mong" localSheetId="1">#REF!</definedName>
    <definedName name="L_mong">#REF!</definedName>
    <definedName name="l2pa1" localSheetId="1" hidden="1">{"'Sheet1'!$L$16"}</definedName>
    <definedName name="l2pa1" hidden="1">{"'Sheet1'!$L$16"}</definedName>
    <definedName name="L63x6">5800</definedName>
    <definedName name="lan" localSheetId="1" hidden="1">{#N/A,#N/A,TRUE,"BT M200 da 10x20"}</definedName>
    <definedName name="lan" hidden="1">{#N/A,#N/A,TRUE,"BT M200 da 10x20"}</definedName>
    <definedName name="langson" localSheetId="1" hidden="1">{"'Sheet1'!$L$16"}</definedName>
    <definedName name="langson" hidden="1">{"'Sheet1'!$L$16"}</definedName>
    <definedName name="lanhto" localSheetId="1">#REF!</definedName>
    <definedName name="lanhto">#REF!</definedName>
    <definedName name="LAP_DAT_TBA" localSheetId="1">#REF!</definedName>
    <definedName name="LAP_DAT_TBA">#REF!</definedName>
    <definedName name="LBS_22">107800000</definedName>
    <definedName name="LIET_KE_VI_TRI_DZ0.4KV" localSheetId="1">#REF!</definedName>
    <definedName name="LIET_KE_VI_TRI_DZ0.4KV">#REF!</definedName>
    <definedName name="LIET_KE_VI_TRI_DZ22KV" localSheetId="1">#REF!</definedName>
    <definedName name="LIET_KE_VI_TRI_DZ22KV">#REF!</definedName>
    <definedName name="lk" localSheetId="1" hidden="1">#REF!</definedName>
    <definedName name="lk" hidden="1">#REF!</definedName>
    <definedName name="LK_hathe" localSheetId="1">#REF!</definedName>
    <definedName name="LK_hathe">#REF!</definedName>
    <definedName name="Lmk" localSheetId="1">#REF!</definedName>
    <definedName name="Lmk">#REF!</definedName>
    <definedName name="lntt" localSheetId="1">#REF!</definedName>
    <definedName name="lntt">#REF!</definedName>
    <definedName name="Loai_TD" localSheetId="1">#REF!</definedName>
    <definedName name="Loai_TD">#REF!</definedName>
    <definedName name="lồn" localSheetId="1" hidden="1">{"'Sheet1'!$L$16"}</definedName>
    <definedName name="lồn" hidden="1">{"'Sheet1'!$L$16"}</definedName>
    <definedName name="luc" localSheetId="1" hidden="1">{"'Sheet1'!$L$16"}</definedName>
    <definedName name="luc" hidden="1">{"'Sheet1'!$L$16"}</definedName>
    <definedName name="m" localSheetId="1" hidden="1">{"'Sheet1'!$L$16"}</definedName>
    <definedName name="m" hidden="1">{"'Sheet1'!$L$16"}</definedName>
    <definedName name="M0.4" localSheetId="1">#REF!</definedName>
    <definedName name="M0.4">#REF!</definedName>
    <definedName name="M12aavl" localSheetId="1">#REF!</definedName>
    <definedName name="M12aavl">#REF!</definedName>
    <definedName name="M12ba3p" localSheetId="1">#REF!</definedName>
    <definedName name="M12ba3p">#REF!</definedName>
    <definedName name="M12bb1p" localSheetId="1">#REF!</definedName>
    <definedName name="M12bb1p">#REF!</definedName>
    <definedName name="M14bb1p" localSheetId="1">#REF!</definedName>
    <definedName name="M14bb1p">#REF!</definedName>
    <definedName name="M8a" localSheetId="1">#REF!</definedName>
    <definedName name="M8a">#REF!</definedName>
    <definedName name="M8aa" localSheetId="1">#REF!</definedName>
    <definedName name="M8aa">#REF!</definedName>
    <definedName name="m8aanc" localSheetId="1">#REF!</definedName>
    <definedName name="m8aanc">#REF!</definedName>
    <definedName name="m8aavl" localSheetId="1">#REF!</definedName>
    <definedName name="m8aavl">#REF!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i" localSheetId="1" hidden="1">{"'Sheet1'!$L$16"}</definedName>
    <definedName name="mai" hidden="1">{"'Sheet1'!$L$16"}</definedName>
    <definedName name="MAJ_CON_EQP" localSheetId="1">#REF!</definedName>
    <definedName name="MAJ_CON_EQP">#REF!</definedName>
    <definedName name="matbang" localSheetId="1" hidden="1">{"'Sheet1'!$L$16"}</definedName>
    <definedName name="matbang" hidden="1">{"'Sheet1'!$L$16"}</definedName>
    <definedName name="MAVANKHUON" localSheetId="1">#REF!</definedName>
    <definedName name="MAVANKHUON">#REF!</definedName>
    <definedName name="MAVLTHDN" localSheetId="1">#REF!</definedName>
    <definedName name="MAVLTHDN">#REF!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c" localSheetId="1">#REF!</definedName>
    <definedName name="mc">#REF!</definedName>
    <definedName name="MG_A" localSheetId="1">#REF!</definedName>
    <definedName name="MG_A">#REF!</definedName>
    <definedName name="minh" localSheetId="1" hidden="1">{"'Sheet1'!$L$16"}</definedName>
    <definedName name="minh" hidden="1">{"'Sheet1'!$L$16"}</definedName>
    <definedName name="MN" localSheetId="1">#REF!</definedName>
    <definedName name="MN">#REF!</definedName>
    <definedName name="mo" localSheetId="1" hidden="1">{"'Sheet1'!$L$16"}</definedName>
    <definedName name="mo" hidden="1">{"'Sheet1'!$L$16"}</definedName>
    <definedName name="moi" localSheetId="1" hidden="1">{"'Sheet1'!$L$16"}</definedName>
    <definedName name="moi" hidden="1">{"'Sheet1'!$L$16"}</definedName>
    <definedName name="mongbang" localSheetId="1">#REF!</definedName>
    <definedName name="mongbang">#REF!</definedName>
    <definedName name="mongdon" localSheetId="1">#REF!</definedName>
    <definedName name="mongdon">#REF!</definedName>
    <definedName name="mot" localSheetId="1" hidden="1">{"'Sheet1'!$L$16"}</definedName>
    <definedName name="mot" hidden="1">{"'Sheet1'!$L$16"}</definedName>
    <definedName name="Moùng" localSheetId="1">#REF!</definedName>
    <definedName name="Moùng">#REF!</definedName>
    <definedName name="MSCT" localSheetId="1">#REF!</definedName>
    <definedName name="MSCT">#REF!</definedName>
    <definedName name="mtcdg" localSheetId="1">#REF!</definedName>
    <definedName name="mtcdg">#REF!</definedName>
    <definedName name="MTMAC12" localSheetId="1">#REF!</definedName>
    <definedName name="MTMAC12">#REF!</definedName>
    <definedName name="mtram" localSheetId="1">#REF!</definedName>
    <definedName name="mtram">#REF!</definedName>
    <definedName name="myle" localSheetId="1">#REF!</definedName>
    <definedName name="myle">#REF!</definedName>
    <definedName name="n" localSheetId="1" hidden="1">{"'Sheet1'!$L$16"}</definedName>
    <definedName name="n" hidden="1">{"'Sheet1'!$L$16"}</definedName>
    <definedName name="n1pig" localSheetId="1">#REF!</definedName>
    <definedName name="n1pig">#REF!</definedName>
    <definedName name="N1pIGnc" localSheetId="1">#REF!</definedName>
    <definedName name="N1pIGnc">#REF!</definedName>
    <definedName name="N1pIGvc" localSheetId="1">#REF!</definedName>
    <definedName name="N1pIGvc">#REF!</definedName>
    <definedName name="N1pIGvl" localSheetId="1">#REF!</definedName>
    <definedName name="N1pIGvl">#REF!</definedName>
    <definedName name="n1pind" localSheetId="1">#REF!</definedName>
    <definedName name="n1pind">#REF!</definedName>
    <definedName name="N1pINDnc" localSheetId="1">#REF!</definedName>
    <definedName name="N1pINDnc">#REF!</definedName>
    <definedName name="N1pINDvc" localSheetId="1">#REF!</definedName>
    <definedName name="N1pINDvc">#REF!</definedName>
    <definedName name="N1pINDvl" localSheetId="1">#REF!</definedName>
    <definedName name="N1pINDvl">#REF!</definedName>
    <definedName name="n1ping" localSheetId="1">#REF!</definedName>
    <definedName name="n1ping">#REF!</definedName>
    <definedName name="N1pINGvc" localSheetId="1">#REF!</definedName>
    <definedName name="N1pINGvc">#REF!</definedName>
    <definedName name="n1pint" localSheetId="1">#REF!</definedName>
    <definedName name="n1pint">#REF!</definedName>
    <definedName name="nam" localSheetId="1" hidden="1">{"'Sheet1'!$L$16"}</definedName>
    <definedName name="nam" hidden="1">{"'Sheet1'!$L$16"}</definedName>
    <definedName name="nc" localSheetId="1">#REF!</definedName>
    <definedName name="nc">#REF!</definedName>
    <definedName name="nc_btm10" localSheetId="1">#REF!</definedName>
    <definedName name="nc_btm10">#REF!</definedName>
    <definedName name="nc_btm100" localSheetId="1">#REF!</definedName>
    <definedName name="nc_btm100">#REF!</definedName>
    <definedName name="nc3p" localSheetId="1">#REF!</definedName>
    <definedName name="nc3p">#REF!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CT3p" localSheetId="1">#REF!</definedName>
    <definedName name="NCCT3p">#REF!</definedName>
    <definedName name="ncdg" localSheetId="1">#REF!</definedName>
    <definedName name="ncdg">#REF!</definedName>
    <definedName name="NCKT" localSheetId="1">#REF!</definedName>
    <definedName name="NCKT">#REF!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ew" hidden="1">#N/A</definedName>
    <definedName name="ngu" localSheetId="1" hidden="1">{"'Sheet1'!$L$16"}</definedName>
    <definedName name="ngu" hidden="1">{"'Sheet1'!$L$16"}</definedName>
    <definedName name="NH" localSheetId="1">#REF!</definedName>
    <definedName name="NH">#REF!</definedName>
    <definedName name="NHANH2_CG4" localSheetId="1" hidden="1">{"'Sheet1'!$L$16"}</definedName>
    <definedName name="NHANH2_CG4" hidden="1">{"'Sheet1'!$L$16"}</definedName>
    <definedName name="nhn" localSheetId="1">#REF!</definedName>
    <definedName name="nhn">#REF!</definedName>
    <definedName name="NHot" localSheetId="1">#REF!</definedName>
    <definedName name="NHot">#REF!</definedName>
    <definedName name="nhu" localSheetId="1">#REF!</definedName>
    <definedName name="nhu">#REF!</definedName>
    <definedName name="nhua" localSheetId="1">#REF!</definedName>
    <definedName name="nhua">#REF!</definedName>
    <definedName name="nhuad" localSheetId="1">#REF!</definedName>
    <definedName name="nhuad">#REF!</definedName>
    <definedName name="nig" localSheetId="1">#REF!</definedName>
    <definedName name="nig">#REF!</definedName>
    <definedName name="nig1p" localSheetId="1">#REF!</definedName>
    <definedName name="nig1p">#REF!</definedName>
    <definedName name="nig3p" localSheetId="1">#REF!</definedName>
    <definedName name="nig3p">#REF!</definedName>
    <definedName name="NIGnc" localSheetId="1">#REF!</definedName>
    <definedName name="NIGnc">#REF!</definedName>
    <definedName name="nignc1p" localSheetId="1">#REF!</definedName>
    <definedName name="nignc1p">#REF!</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n" localSheetId="1">#REF!</definedName>
    <definedName name="nin">#REF!</definedName>
    <definedName name="nin1903p" localSheetId="1">#REF!</definedName>
    <definedName name="nin190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#REF!</definedName>
    <definedName name="NINDnc">#REF!</definedName>
    <definedName name="nindnc1p" localSheetId="1">#REF!</definedName>
    <definedName name="nindnc1p">#REF!</definedName>
    <definedName name="NINDvc" localSheetId="1">#REF!</definedName>
    <definedName name="NINDvc">#REF!</definedName>
    <definedName name="NINDvl" localSheetId="1">#REF!</definedName>
    <definedName name="NINDvl">#REF!</definedName>
    <definedName name="nindvl1p" localSheetId="1">#REF!</definedName>
    <definedName name="nindvl1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#REF!</definedName>
    <definedName name="NINnc">#REF!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 localSheetId="1">#REF!</definedName>
    <definedName name="NINvl">#REF!</definedName>
    <definedName name="nl" localSheetId="1">#REF!</definedName>
    <definedName name="nl">#REF!</definedName>
    <definedName name="nl1p" localSheetId="1">#REF!</definedName>
    <definedName name="nl1p">#REF!</definedName>
    <definedName name="nl3p" localSheetId="1">#REF!</definedName>
    <definedName name="nl3p">#REF!</definedName>
    <definedName name="nlht" localSheetId="1">#REF!</definedName>
    <definedName name="nlht">#REF!</definedName>
    <definedName name="NLTK1p" localSheetId="1">#REF!</definedName>
    <definedName name="NLTK1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n" localSheetId="1" hidden="1">{"'Sheet1'!$L$16"}</definedName>
    <definedName name="nnnn" hidden="1">{"'Sheet1'!$L$16"}</definedName>
    <definedName name="No" localSheetId="1">#REF!</definedName>
    <definedName name="No">#REF!</definedName>
    <definedName name="nx" localSheetId="1">#REF!</definedName>
    <definedName name="nx">#REF!</definedName>
    <definedName name="o" localSheetId="1" hidden="1">{"'Sheet1'!$L$16"}</definedName>
    <definedName name="o" hidden="1">{"'Sheet1'!$L$16"}</definedName>
    <definedName name="ophom" localSheetId="1">#REF!</definedName>
    <definedName name="ophom">#REF!</definedName>
    <definedName name="OrderTable" localSheetId="1" hidden="1">#REF!</definedName>
    <definedName name="OrderTable" hidden="1">#REF!</definedName>
    <definedName name="osc" localSheetId="1">#REF!</definedName>
    <definedName name="osc">#REF!</definedName>
    <definedName name="PA" localSheetId="1">#REF!</definedName>
    <definedName name="PA">#REF!</definedName>
    <definedName name="PAIII_" localSheetId="1" hidden="1">{"'Sheet1'!$L$16"}</definedName>
    <definedName name="PAIII_" hidden="1">{"'Sheet1'!$L$16"}</definedName>
    <definedName name="panen" localSheetId="1">#REF!</definedName>
    <definedName name="panen">#REF!</definedName>
    <definedName name="PHAN_DIEN_DZ0.4KV" localSheetId="1">#REF!</definedName>
    <definedName name="PHAN_DIEN_DZ0.4KV">#REF!</definedName>
    <definedName name="PHAN_DIEN_TBA" localSheetId="1">#REF!</definedName>
    <definedName name="PHAN_DIEN_TBA">#REF!</definedName>
    <definedName name="PHAN_MUA_SAM_DZ0.4KV" localSheetId="1">#REF!</definedName>
    <definedName name="PHAN_MUA_SAM_DZ0.4KV">#REF!</definedName>
    <definedName name="phu_luc_vua" localSheetId="1">#REF!</definedName>
    <definedName name="phu_luc_vua">#REF!</definedName>
    <definedName name="PLKL" localSheetId="1">#REF!</definedName>
    <definedName name="PLKL">#REF!</definedName>
    <definedName name="PMS" localSheetId="1" hidden="1">{"'Sheet1'!$L$16"}</definedName>
    <definedName name="PMS" hidden="1">{"'Sheet1'!$L$16"}</definedName>
    <definedName name="PRICE" localSheetId="1">#REF!</definedName>
    <definedName name="PRICE">#REF!</definedName>
    <definedName name="PRICE1" localSheetId="1">#REF!</definedName>
    <definedName name="PRICE1">#REF!</definedName>
    <definedName name="_xlnm.Print_Area">#REF!</definedName>
    <definedName name="PRINT_AREA_MI">#REF!</definedName>
    <definedName name="_xlnm.Print_Titles" localSheetId="0">'Phụ lục 01'!$5:$5</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dForm" localSheetId="1" hidden="1">#REF!</definedName>
    <definedName name="ProdForm" hidden="1">#REF!</definedName>
    <definedName name="Product" localSheetId="1" hidden="1">#REF!</definedName>
    <definedName name="Product" hidden="1">#REF!</definedName>
    <definedName name="PROPOSAL" localSheetId="1">#REF!</definedName>
    <definedName name="PROPOSAL">#REF!</definedName>
    <definedName name="pt" localSheetId="1">#REF!</definedName>
    <definedName name="pt">#REF!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PTNC" localSheetId="1">#REF!</definedName>
    <definedName name="PTNC">#REF!</definedName>
    <definedName name="pvd" localSheetId="1">#REF!</definedName>
    <definedName name="pvd">#REF!</definedName>
    <definedName name="qa" localSheetId="1" hidden="1">{"'Sheet1'!$L$16"}</definedName>
    <definedName name="qa" hidden="1">{"'Sheet1'!$L$16"}</definedName>
    <definedName name="QL18CLBC">#REF!</definedName>
    <definedName name="QL18conlai">#REF!</definedName>
    <definedName name="QQ" localSheetId="1" hidden="1">{"'Sheet1'!$L$16"}</definedName>
    <definedName name="QQ" hidden="1">{"'Sheet1'!$L$16"}</definedName>
    <definedName name="qtdm" localSheetId="1">#REF!</definedName>
    <definedName name="qtdm">#REF!</definedName>
    <definedName name="quoan" localSheetId="1" hidden="1">{"'Sheet1'!$L$16"}</definedName>
    <definedName name="quoan" hidden="1">{"'Sheet1'!$L$16"}</definedName>
    <definedName name="ra11p" localSheetId="1">#REF!</definedName>
    <definedName name="ra11p">#REF!</definedName>
    <definedName name="ra13p" localSheetId="1">#REF!</definedName>
    <definedName name="ra13p">#REF!</definedName>
    <definedName name="rack1" localSheetId="1">#REF!</definedName>
    <definedName name="rack1">#REF!</definedName>
    <definedName name="rack2" localSheetId="1">#REF!</definedName>
    <definedName name="rack2">#REF!</definedName>
    <definedName name="rack3" localSheetId="1">#REF!</definedName>
    <definedName name="rack3">#REF!</definedName>
    <definedName name="rack4" localSheetId="1">#REF!</definedName>
    <definedName name="rack4">#REF!</definedName>
    <definedName name="rate">14000</definedName>
    <definedName name="RCArea" localSheetId="1" hidden="1">#REF!</definedName>
    <definedName name="RCArea" hidden="1">#REF!</definedName>
    <definedName name="re" localSheetId="1" hidden="1">{"'Sheet1'!$L$16"}</definedName>
    <definedName name="re" hidden="1">{"'Sheet1'!$L$16"}</definedName>
    <definedName name="_xlnm.Recorder" localSheetId="1">#REF!</definedName>
    <definedName name="_xlnm.Recorder">#REF!</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S.dinh">640</definedName>
    <definedName name="san" localSheetId="1" hidden="1">{"'Sheet1'!$L$16"}</definedName>
    <definedName name="san" hidden="1">{"'Sheet1'!$L$16"}</definedName>
    <definedName name="sand" localSheetId="1">#REF!</definedName>
    <definedName name="sand">#REF!</definedName>
    <definedName name="sas" localSheetId="1" hidden="1">{"'Sheet1'!$L$16"}</definedName>
    <definedName name="sas" hidden="1">{"'Sheet1'!$L$16"}</definedName>
    <definedName name="SCH" localSheetId="1">#REF!</definedName>
    <definedName name="SCH">#REF!</definedName>
    <definedName name="sd1p" localSheetId="1">#REF!</definedName>
    <definedName name="sd1p">#REF!</definedName>
    <definedName name="sd3p" localSheetId="1">#REF!</definedName>
    <definedName name="sd3p">#REF!</definedName>
    <definedName name="sdbv" localSheetId="1" hidden="1">{"'Sheet1'!$L$16"}</definedName>
    <definedName name="sdbv" hidden="1">{"'Sheet1'!$L$16"}</definedName>
    <definedName name="sdfsdfs" localSheetId="1" hidden="1">#REF!</definedName>
    <definedName name="sdfsdfs" hidden="1">#REF!</definedName>
    <definedName name="SDMONG" localSheetId="1">#REF!</definedName>
    <definedName name="SDMONG">#REF!</definedName>
    <definedName name="sencount" hidden="1">2</definedName>
    <definedName name="sfasf" localSheetId="1" hidden="1">#REF!</definedName>
    <definedName name="sfasf" hidden="1">#REF!</definedName>
    <definedName name="sfsd" localSheetId="1" hidden="1">{"'Sheet1'!$L$16"}</definedName>
    <definedName name="sfsd" hidden="1">{"'Sheet1'!$L$16"}</definedName>
    <definedName name="sho" localSheetId="1">#REF!</definedName>
    <definedName name="sho">#REF!</definedName>
    <definedName name="sht" localSheetId="1">#REF!</definedName>
    <definedName name="sht">#REF!</definedName>
    <definedName name="sht1p" localSheetId="1">#REF!</definedName>
    <definedName name="sht1p">#REF!</definedName>
    <definedName name="sht3p" localSheetId="1">#REF!</definedName>
    <definedName name="sht3p">#REF!</definedName>
    <definedName name="SIZE" localSheetId="1">#REF!</definedName>
    <definedName name="SIZE">#REF!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g" localSheetId="1">#REF!</definedName>
    <definedName name="slg">#REF!</definedName>
    <definedName name="soc3p" localSheetId="1">#REF!</definedName>
    <definedName name="soc3p">#REF!</definedName>
    <definedName name="Soi" localSheetId="1">#REF!</definedName>
    <definedName name="Soi">#REF!</definedName>
    <definedName name="soichon12" localSheetId="1">#REF!</definedName>
    <definedName name="soichon12">#REF!</definedName>
    <definedName name="soichon24" localSheetId="1">#REF!</definedName>
    <definedName name="soichon24">#REF!</definedName>
    <definedName name="soichon46" localSheetId="1">#REF!</definedName>
    <definedName name="soichon46">#REF!</definedName>
    <definedName name="solieu" localSheetId="1">#REF!</definedName>
    <definedName name="solieu">#REF!</definedName>
    <definedName name="SORT" localSheetId="1">#REF!</definedName>
    <definedName name="SORT">#REF!</definedName>
    <definedName name="Sosanh2" localSheetId="1" hidden="1">{"'Sheet1'!$L$16"}</definedName>
    <definedName name="Sosanh2" hidden="1">{"'Sheet1'!$L$16"}</definedName>
    <definedName name="Spanner_Auto_File">"C:\My Documents\tinh cdo.x2a"</definedName>
    <definedName name="SPEC" localSheetId="1">#REF!</definedName>
    <definedName name="SPEC">#REF!</definedName>
    <definedName name="SpecialPrice" localSheetId="1" hidden="1">#REF!</definedName>
    <definedName name="SpecialPrice" hidden="1">#REF!</definedName>
    <definedName name="SPECSUMMARY" localSheetId="1">#REF!</definedName>
    <definedName name="SPECSUMMARY">#REF!</definedName>
    <definedName name="SS" localSheetId="1" hidden="1">{"'Sheet1'!$L$16"}</definedName>
    <definedName name="SS" hidden="1">{"'Sheet1'!$L$16"}</definedName>
    <definedName name="sss" localSheetId="1">#REF!</definedName>
    <definedName name="sss">#REF!</definedName>
    <definedName name="st1p" localSheetId="1">#REF!</definedName>
    <definedName name="st1p">#REF!</definedName>
    <definedName name="st3p" localSheetId="1">#REF!</definedName>
    <definedName name="st3p">#REF!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 localSheetId="1">#REF!</definedName>
    <definedName name="SU">#REF!</definedName>
    <definedName name="sub" localSheetId="1">#REF!</definedName>
    <definedName name="sub">#REF!</definedName>
    <definedName name="SUMMARY" localSheetId="1">#REF!</definedName>
    <definedName name="SUMMARY">#REF!</definedName>
    <definedName name="sur" localSheetId="1">#REF!</definedName>
    <definedName name="sur">#REF!</definedName>
    <definedName name="t" localSheetId="1" hidden="1">{"'Sheet1'!$L$16"}</definedName>
    <definedName name="t" hidden="1">{"'Sheet1'!$L$16"}</definedName>
    <definedName name="T.3" localSheetId="1" hidden="1">{"'Sheet1'!$L$16"}</definedName>
    <definedName name="T.3" hidden="1">{"'Sheet1'!$L$16"}</definedName>
    <definedName name="t101p" localSheetId="1">#REF!</definedName>
    <definedName name="t101p">#REF!</definedName>
    <definedName name="t103p" localSheetId="1">#REF!</definedName>
    <definedName name="t103p">#REF!</definedName>
    <definedName name="t10m" localSheetId="1">#REF!</definedName>
    <definedName name="t10m">#REF!</definedName>
    <definedName name="t10nc1p" localSheetId="1">#REF!</definedName>
    <definedName name="t10nc1p">#REF!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nc" localSheetId="1">#REF!</definedName>
    <definedName name="T12nc">#REF!</definedName>
    <definedName name="t12nc3p" localSheetId="1">#REF!</definedName>
    <definedName name="t12nc3p">#REF!</definedName>
    <definedName name="T12vc" localSheetId="1">#REF!</definedName>
    <definedName name="T12vc">#REF!</definedName>
    <definedName name="T12vl" localSheetId="1">#REF!</definedName>
    <definedName name="T12vl">#REF!</definedName>
    <definedName name="t141p" localSheetId="1">#REF!</definedName>
    <definedName name="t141p">#REF!</definedName>
    <definedName name="t143p" localSheetId="1">#REF!</definedName>
    <definedName name="t143p">#REF!</definedName>
    <definedName name="t7m" localSheetId="1">#REF!</definedName>
    <definedName name="t7m">#REF!</definedName>
    <definedName name="t8m" localSheetId="1">#REF!</definedName>
    <definedName name="t8m">#REF!</definedName>
    <definedName name="Tæng_c_ng_suÊt_hiÖn_t_i">"THOP"</definedName>
    <definedName name="TAMTINH" localSheetId="1">#REF!</definedName>
    <definedName name="TAMTINH">#REF!</definedName>
    <definedName name="Tang">100</definedName>
    <definedName name="tao" localSheetId="1" hidden="1">{"'Sheet1'!$L$16"}</definedName>
    <definedName name="tao" hidden="1">{"'Sheet1'!$L$16"}</definedName>
    <definedName name="TatBo" localSheetId="1" hidden="1">{"'Sheet1'!$L$16"}</definedName>
    <definedName name="TatBo" hidden="1">{"'Sheet1'!$L$16"}</definedName>
    <definedName name="TaxTV">10%</definedName>
    <definedName name="TaxXL">5%</definedName>
    <definedName name="TBA" localSheetId="1">#REF!</definedName>
    <definedName name="TBA">#REF!</definedName>
    <definedName name="tbl_ProdInfo" localSheetId="1" hidden="1">#REF!</definedName>
    <definedName name="tbl_ProdInfo" hidden="1">#REF!</definedName>
    <definedName name="tbtram" localSheetId="1">#REF!</definedName>
    <definedName name="tbtram">#REF!</definedName>
    <definedName name="TBXD" localSheetId="1">#REF!</definedName>
    <definedName name="TBXD">#REF!</definedName>
    <definedName name="TC" localSheetId="1">#REF!</definedName>
    <definedName name="TC">#REF!</definedName>
    <definedName name="TC_NHANH1" localSheetId="1">#REF!</definedName>
    <definedName name="TC_NHANH1">#REF!</definedName>
    <definedName name="TD" localSheetId="1">#REF!</definedName>
    <definedName name="TD">#REF!</definedName>
    <definedName name="TD12vl" localSheetId="1">#REF!</definedName>
    <definedName name="TD12vl">#REF!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3p" localSheetId="1">#REF!</definedName>
    <definedName name="td3p">#REF!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ia" localSheetId="1">#REF!</definedName>
    <definedName name="tdia">#REF!</definedName>
    <definedName name="tdnc1p" localSheetId="1">#REF!</definedName>
    <definedName name="tdnc1p">#REF!</definedName>
    <definedName name="tdt" localSheetId="1">#REF!</definedName>
    <definedName name="tdt">#REF!</definedName>
    <definedName name="tdtr2cnc" localSheetId="1">#REF!</definedName>
    <definedName name="tdtr2cnc">#REF!</definedName>
    <definedName name="tdtr2cvl" localSheetId="1">#REF!</definedName>
    <definedName name="tdtr2cvl">#REF!</definedName>
    <definedName name="tdvl1p" localSheetId="1">#REF!</definedName>
    <definedName name="tdvl1p">#REF!</definedName>
    <definedName name="tenck" localSheetId="1">#REF!</definedName>
    <definedName name="tenck">#REF!</definedName>
    <definedName name="tha" localSheetId="1" hidden="1">{"'Sheet1'!$L$16"}</definedName>
    <definedName name="tha" hidden="1">{"'Sheet1'!$L$16"}</definedName>
    <definedName name="thang" localSheetId="1">#REF!</definedName>
    <definedName name="thang">#REF!</definedName>
    <definedName name="thang10" localSheetId="1" hidden="1">{"'Sheet1'!$L$16"}</definedName>
    <definedName name="thang10" hidden="1">{"'Sheet1'!$L$16"}</definedName>
    <definedName name="thanh" localSheetId="1" hidden="1">{"'Sheet1'!$L$16"}</definedName>
    <definedName name="thanh" hidden="1">{"'Sheet1'!$L$16"}</definedName>
    <definedName name="thanhtien" localSheetId="1">#REF!</definedName>
    <definedName name="thanhtien">#REF!</definedName>
    <definedName name="THchon" localSheetId="1">#REF!</definedName>
    <definedName name="THchon">#REF!</definedName>
    <definedName name="THDA_copy" localSheetId="1" hidden="1">{"'Sheet1'!$L$16"}</definedName>
    <definedName name="THDA_copy" hidden="1">{"'Sheet1'!$L$16"}</definedName>
    <definedName name="thdt" localSheetId="1">#REF!</definedName>
    <definedName name="thdt">#REF!</definedName>
    <definedName name="THDT_HT_DAO_THUONG" localSheetId="1">#REF!</definedName>
    <definedName name="THDT_HT_DAO_THUONG">#REF!</definedName>
    <definedName name="THDT_HT_XOM_NOI" localSheetId="1">#REF!</definedName>
    <definedName name="THDT_HT_XOM_NOI">#REF!</definedName>
    <definedName name="THDT_NPP_XOM_NOI" localSheetId="1">#REF!</definedName>
    <definedName name="THDT_NPP_XOM_NOI">#REF!</definedName>
    <definedName name="THDT_TBA_XOM_NOI" localSheetId="1">#REF!</definedName>
    <definedName name="THDT_TBA_XOM_NOI">#REF!</definedName>
    <definedName name="thepban" localSheetId="1">#REF!</definedName>
    <definedName name="thepban">#REF!</definedName>
    <definedName name="thepgoc25_60" localSheetId="1">#REF!</definedName>
    <definedName name="thepgoc25_60">#REF!</definedName>
    <definedName name="thepgoc63_75" localSheetId="1">#REF!</definedName>
    <definedName name="thepgoc63_75">#REF!</definedName>
    <definedName name="thepgoc80_100" localSheetId="1">#REF!</definedName>
    <definedName name="thepgoc80_100">#REF!</definedName>
    <definedName name="thepma">10500</definedName>
    <definedName name="theptron12" localSheetId="1">#REF!</definedName>
    <definedName name="theptron12">#REF!</definedName>
    <definedName name="theptron14_22" localSheetId="1">#REF!</definedName>
    <definedName name="theptron14_22">#REF!</definedName>
    <definedName name="theptron6_8" localSheetId="1">#REF!</definedName>
    <definedName name="theptron6_8">#REF!</definedName>
    <definedName name="thetichck" localSheetId="1">#REF!</definedName>
    <definedName name="thetichck">#REF!</definedName>
    <definedName name="THGO1pnc" localSheetId="1">#REF!</definedName>
    <definedName name="THGO1pnc">#REF!</definedName>
    <definedName name="thht" localSheetId="1">#REF!</definedName>
    <definedName name="thht">#REF!</definedName>
    <definedName name="THI" localSheetId="1">#REF!</definedName>
    <definedName name="THI">#REF!</definedName>
    <definedName name="THKL" localSheetId="1" hidden="1">{"'Sheet1'!$L$16"}</definedName>
    <definedName name="THKL" hidden="1">{"'Sheet1'!$L$16"}</definedName>
    <definedName name="thkl2" localSheetId="1" hidden="1">{"'Sheet1'!$L$16"}</definedName>
    <definedName name="thkl2" hidden="1">{"'Sheet1'!$L$16"}</definedName>
    <definedName name="thkl3" localSheetId="1" hidden="1">{"'Sheet1'!$L$16"}</definedName>
    <definedName name="thkl3" hidden="1">{"'Sheet1'!$L$16"}</definedName>
    <definedName name="thkp3" localSheetId="1">#REF!</definedName>
    <definedName name="thkp3">#REF!</definedName>
    <definedName name="THOP">"THOP"</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t" localSheetId="1">#REF!</definedName>
    <definedName name="thtt">#REF!</definedName>
    <definedName name="thu" localSheetId="1" hidden="1">{"'Sheet1'!$L$16"}</definedName>
    <definedName name="thu" hidden="1">{"'Sheet1'!$L$16"}</definedName>
    <definedName name="thue">6</definedName>
    <definedName name="thuy" localSheetId="1" hidden="1">{"'Sheet1'!$L$16"}</definedName>
    <definedName name="thuy" hidden="1">{"'Sheet1'!$L$16"}</definedName>
    <definedName name="THXD2" localSheetId="1" hidden="1">{"'Sheet1'!$L$16"}</definedName>
    <definedName name="THXD2" hidden="1">{"'Sheet1'!$L$16"}</definedName>
    <definedName name="Tien" localSheetId="1">#REF!</definedName>
    <definedName name="Tien">#REF!</definedName>
    <definedName name="TIENLUONG" localSheetId="1">#REF!</definedName>
    <definedName name="TIENLUONG">#REF!</definedName>
    <definedName name="Tiepdiama">9500</definedName>
    <definedName name="TIEU_HAO_VAT_TU_DZ0.4KV" localSheetId="1">#REF!</definedName>
    <definedName name="TIEU_HAO_VAT_TU_DZ0.4KV">#REF!</definedName>
    <definedName name="TIEU_HAO_VAT_TU_DZ22KV" localSheetId="1">#REF!</definedName>
    <definedName name="TIEU_HAO_VAT_TU_DZ22KV">#REF!</definedName>
    <definedName name="TIEU_HAO_VAT_TU_TBA" localSheetId="1">#REF!</definedName>
    <definedName name="TIEU_HAO_VAT_TU_TBA">#REF!</definedName>
    <definedName name="TIT" localSheetId="1">#REF!</definedName>
    <definedName name="TIT">#REF!</definedName>
    <definedName name="TITAN" localSheetId="1">#REF!</definedName>
    <definedName name="TITAN">#REF!</definedName>
    <definedName name="tk" localSheetId="1">#REF!</definedName>
    <definedName name="tk">#REF!</definedName>
    <definedName name="TKP" localSheetId="1">#REF!</definedName>
    <definedName name="TKP">#REF!</definedName>
    <definedName name="TKYB">"TKYB"</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e" localSheetId="1">#REF!</definedName>
    <definedName name="Tle">#REF!</definedName>
    <definedName name="TONG_GIA_TRI_CONG_TRINH" localSheetId="1">#REF!</definedName>
    <definedName name="TONG_GIA_TRI_CONG_TRINH">#REF!</definedName>
    <definedName name="TONG_HOP_THI_NGHIEM_DZ0.4KV" localSheetId="1">#REF!</definedName>
    <definedName name="TONG_HOP_THI_NGHIEM_DZ0.4KV">#REF!</definedName>
    <definedName name="TONG_HOP_THI_NGHIEM_DZ22KV" localSheetId="1">#REF!</definedName>
    <definedName name="TONG_HOP_THI_NGHIEM_DZ22KV">#REF!</definedName>
    <definedName name="TONG_KE_TBA" localSheetId="1">#REF!</definedName>
    <definedName name="TONG_KE_TBA">#REF!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hop" localSheetId="1" hidden="1">{"'Sheet1'!$L$16"}</definedName>
    <definedName name="tonghop" hidden="1">{"'Sheet1'!$L$16"}</definedName>
    <definedName name="tongthep" localSheetId="1">#REF!</definedName>
    <definedName name="tongthep">#REF!</definedName>
    <definedName name="tongthetich" localSheetId="1">#REF!</definedName>
    <definedName name="tongthetich">#REF!</definedName>
    <definedName name="Tonmai" localSheetId="1">#REF!</definedName>
    <definedName name="Tonmai">#REF!</definedName>
    <definedName name="TPCP" localSheetId="1" hidden="1">{"'Sheet1'!$L$16"}</definedName>
    <definedName name="TPCP" hidden="1">{"'Sheet1'!$L$16"}</definedName>
    <definedName name="TPLRP" localSheetId="1">#REF!</definedName>
    <definedName name="TPLRP">#REF!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DE2" localSheetId="1">#REF!</definedName>
    <definedName name="TRADE2">#REF!</definedName>
    <definedName name="TRAM" localSheetId="1">#REF!</definedName>
    <definedName name="TRAM">#REF!</definedName>
    <definedName name="trang" localSheetId="1" hidden="1">{#N/A,#N/A,FALSE,"Chi tiÆt"}</definedName>
    <definedName name="trang" hidden="1">{#N/A,#N/A,FALSE,"Chi tiÆt"}</definedName>
    <definedName name="trt" localSheetId="1">#REF!</definedName>
    <definedName name="trt">#REF!</definedName>
    <definedName name="TT_1P" localSheetId="1">#REF!</definedName>
    <definedName name="TT_1P">#REF!</definedName>
    <definedName name="TT_3p" localSheetId="1">#REF!</definedName>
    <definedName name="TT_3p">#REF!</definedName>
    <definedName name="TTDD1P" localSheetId="1">#REF!</definedName>
    <definedName name="TTDD1P">#REF!</definedName>
    <definedName name="TTDKKH" localSheetId="1">#REF!</definedName>
    <definedName name="TTDKKH">#REF!</definedName>
    <definedName name="tthi" localSheetId="1">#REF!</definedName>
    <definedName name="tthi">#REF!</definedName>
    <definedName name="ttronmk" localSheetId="1">#REF!</definedName>
    <definedName name="ttronmk">#REF!</definedName>
    <definedName name="ttttt" localSheetId="1" hidden="1">{"'Sheet1'!$L$16"}</definedName>
    <definedName name="ttttt" hidden="1">{"'Sheet1'!$L$16"}</definedName>
    <definedName name="TTTTTTTTT" localSheetId="1" hidden="1">{"'Sheet1'!$L$16"}</definedName>
    <definedName name="TTTTTTTTT" hidden="1">{"'Sheet1'!$L$16"}</definedName>
    <definedName name="ttttttttttt" localSheetId="1" hidden="1">{"'Sheet1'!$L$16"}</definedName>
    <definedName name="ttttttttttt" hidden="1">{"'Sheet1'!$L$16"}</definedName>
    <definedName name="tttttttttttt" localSheetId="1" hidden="1">{"'Sheet1'!$L$16"}</definedName>
    <definedName name="tttttttttttt" hidden="1">{"'Sheet1'!$L$16"}</definedName>
    <definedName name="tuyen" localSheetId="1" hidden="1">{"'Sheet1'!$L$16"}</definedName>
    <definedName name="tuyen" hidden="1">{"'Sheet1'!$L$16"}</definedName>
    <definedName name="tuyennhanh" localSheetId="1" hidden="1">{"'Sheet1'!$L$16"}</definedName>
    <definedName name="tuyennhanh" hidden="1">{"'Sheet1'!$L$16"}</definedName>
    <definedName name="tuynen" localSheetId="1" hidden="1">{"'Sheet1'!$L$16"}</definedName>
    <definedName name="tuynen" hidden="1">{"'Sheet1'!$L$16"}</definedName>
    <definedName name="tv75nc" localSheetId="1">#REF!</definedName>
    <definedName name="tv75nc">#REF!</definedName>
    <definedName name="tv75vl" localSheetId="1">#REF!</definedName>
    <definedName name="tv75vl">#REF!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trong16so5nam">'[2]PLI CTrinh'!$CN$10</definedName>
    <definedName name="u" localSheetId="1" hidden="1">{"'Sheet1'!$L$16"}</definedName>
    <definedName name="u" hidden="1">{"'Sheet1'!$L$16"}</definedName>
    <definedName name="ư" localSheetId="1" hidden="1">{"'Sheet1'!$L$16"}</definedName>
    <definedName name="ư" hidden="1">{"'Sheet1'!$L$16"}</definedName>
    <definedName name="ươpkhgbvcxz" localSheetId="1" hidden="1">{"'Sheet1'!$L$16"}</definedName>
    <definedName name="ươpkhgbvcxz" hidden="1">{"'Sheet1'!$L$16"}</definedName>
    <definedName name="upnoc" localSheetId="1">#REF!</definedName>
    <definedName name="upnoc">#REF!</definedName>
    <definedName name="uu" localSheetId="1">#REF!</definedName>
    <definedName name="uu">#REF!</definedName>
    <definedName name="v" localSheetId="1" hidden="1">{"'Sheet1'!$L$16"}</definedName>
    <definedName name="v" hidden="1">{"'Sheet1'!$L$16"}</definedName>
    <definedName name="VAÄT_LIEÄU">"nhandongia"</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N_CHUYEN_DUONG_DAI_DZ0.4KV" localSheetId="1">#REF!</definedName>
    <definedName name="VAN_CHUYEN_DUONG_DAI_DZ0.4KV">#REF!</definedName>
    <definedName name="VAN_CHUYEN_DUONG_DAI_DZ22KV" localSheetId="1">#REF!</definedName>
    <definedName name="VAN_CHUYEN_DUONG_DAI_DZ22KV">#REF!</definedName>
    <definedName name="VAN_CHUYEN_VAT_TU_CHUNG" localSheetId="1">#REF!</definedName>
    <definedName name="VAN_CHUYEN_VAT_TU_CHUNG">#REF!</definedName>
    <definedName name="VAN_TRUNG_CHUYEN_VAT_TU_CHUNG" localSheetId="1">#REF!</definedName>
    <definedName name="VAN_TRUNG_CHUYEN_VAT_TU_CHUNG">#REF!</definedName>
    <definedName name="VARIINST" localSheetId="1">#REF!</definedName>
    <definedName name="VARIINST">#REF!</definedName>
    <definedName name="VARIPURC" localSheetId="1">#REF!</definedName>
    <definedName name="VARIPURC">#REF!</definedName>
    <definedName name="vat" localSheetId="1">#REF!</definedName>
    <definedName name="vat">#REF!</definedName>
    <definedName name="VAT_LIEU_DEN_CHAN_CONG_TRINH" localSheetId="1">#REF!</definedName>
    <definedName name="VAT_LIEU_DEN_CHAN_CONG_TRINH">#REF!</definedName>
    <definedName name="VATM" localSheetId="1" hidden="1">{"'Sheet1'!$L$16"}</definedName>
    <definedName name="VATM" hidden="1">{"'Sheet1'!$L$16"}</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ccot" localSheetId="1">#REF!</definedName>
    <definedName name="vccot">#REF!</definedName>
    <definedName name="vcdc" localSheetId="1">#REF!</definedName>
    <definedName name="vcdc">#REF!</definedName>
    <definedName name="VCHT" localSheetId="1">#REF!</definedName>
    <definedName name="VCHT">#REF!</definedName>
    <definedName name="vcoto" localSheetId="1" hidden="1">{"'Sheet1'!$L$16"}</definedName>
    <definedName name="vcoto" hidden="1">{"'Sheet1'!$L$16"}</definedName>
    <definedName name="vct" localSheetId="1">#REF!</definedName>
    <definedName name="vct">#REF!</definedName>
    <definedName name="VCTT" localSheetId="1">#REF!</definedName>
    <definedName name="VCTT">#REF!</definedName>
    <definedName name="VCVBT1" localSheetId="1">#REF!</definedName>
    <definedName name="VCVBT1">#REF!</definedName>
    <definedName name="VCVBT2" localSheetId="1">#REF!</definedName>
    <definedName name="VCVBT2">#REF!</definedName>
    <definedName name="vd3p" localSheetId="1">#REF!</definedName>
    <definedName name="vd3p">#REF!</definedName>
    <definedName name="vdv" hidden="1">#N/A</definedName>
    <definedName name="vgk" localSheetId="1">#REF!</definedName>
    <definedName name="vgk">#REF!</definedName>
    <definedName name="vgt" localSheetId="1">#REF!</definedName>
    <definedName name="vgt">#REF!</definedName>
    <definedName name="VH" localSheetId="1" hidden="1">{"'Sheet1'!$L$16"}</definedName>
    <definedName name="VH" hidden="1">{"'Sheet1'!$L$16"}</definedName>
    <definedName name="Viet" localSheetId="1" hidden="1">{"'Sheet1'!$L$16"}</definedName>
    <definedName name="Viet" hidden="1">{"'Sheet1'!$L$16"}</definedName>
    <definedName name="vkcauthang" localSheetId="1">#REF!</definedName>
    <definedName name="vkcauthang">#REF!</definedName>
    <definedName name="vksan" localSheetId="1">#REF!</definedName>
    <definedName name="vksan">#REF!</definedName>
    <definedName name="vl" localSheetId="1">#REF!</definedName>
    <definedName name="vl">#REF!</definedName>
    <definedName name="vl3p" localSheetId="1">#REF!</definedName>
    <definedName name="vl3p">#REF!</definedName>
    <definedName name="vlct" localSheetId="1" hidden="1">{"'Sheet1'!$L$16"}</definedName>
    <definedName name="vlct" hidden="1">{"'Sheet1'!$L$16"}</definedName>
    <definedName name="VLCT3p" localSheetId="1">#REF!</definedName>
    <definedName name="VLCT3p">#REF!</definedName>
    <definedName name="vldg" localSheetId="1">#REF!</definedName>
    <definedName name="vldg">#REF!</definedName>
    <definedName name="vldn400" localSheetId="1">#REF!</definedName>
    <definedName name="vldn400">#REF!</definedName>
    <definedName name="vldn600" localSheetId="1">#REF!</definedName>
    <definedName name="vldn600">#REF!</definedName>
    <definedName name="VLIEU" localSheetId="1">#REF!</definedName>
    <definedName name="VLIEU">#REF!</definedName>
    <definedName name="VLM" localSheetId="1">#REF!</definedName>
    <definedName name="VLM">#REF!</definedName>
    <definedName name="vltram" localSheetId="1">#REF!</definedName>
    <definedName name="vltram">#REF!</definedName>
    <definedName name="vr3p" localSheetId="1">#REF!</definedName>
    <definedName name="vr3p">#REF!</definedName>
    <definedName name="W" localSheetId="1">#REF!</definedName>
    <definedName name="W">#REF!</definedName>
    <definedName name="WIRE1">5</definedName>
    <definedName name="wr" localSheetId="1" hidden="1">{#N/A,#N/A,FALSE,"Chi tiÆt"}</definedName>
    <definedName name="wr" hidden="1">{#N/A,#N/A,FALSE,"Chi tiÆt"}</definedName>
    <definedName name="wrn.aaa." localSheetId="1" hidden="1">{#N/A,#N/A,FALSE,"Sheet1";#N/A,#N/A,FALSE,"Sheet1";#N/A,#N/A,FALSE,"Sheet1"}</definedName>
    <definedName name="wrn.aaa."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localSheetId="1" hidden="1">{#N/A,#N/A,FALSE,"Ke khai NH"}</definedName>
    <definedName name="wrn.Bang._.ke._.nhan._.hang." hidden="1">{#N/A,#N/A,FALSE,"Ke khai NH"}</definedName>
    <definedName name="wrn.Che._.do._.duoc._.huong." localSheetId="1" hidden="1">{#N/A,#N/A,FALSE,"BN (2)"}</definedName>
    <definedName name="wrn.Che._.do._.duoc._.huong." hidden="1">{#N/A,#N/A,FALSE,"BN (2)"}</definedName>
    <definedName name="wrn.chi._.tiÆt." localSheetId="1" hidden="1">{#N/A,#N/A,FALSE,"Chi tiÆt"}</definedName>
    <definedName name="wrn.chi._.tiÆt." hidden="1">{#N/A,#N/A,FALSE,"Chi tiÆt"}</definedName>
    <definedName name="wrn.cong." localSheetId="1" hidden="1">{#N/A,#N/A,FALSE,"Sheet1"}</definedName>
    <definedName name="wrn.cong." hidden="1">{#N/A,#N/A,FALSE,"Sheet1"}</definedName>
    <definedName name="wrn.Giáy._.bao._.no." localSheetId="1" hidden="1">{#N/A,#N/A,FALSE,"BN"}</definedName>
    <definedName name="wrn.Giáy._.bao._.no." hidden="1">{#N/A,#N/A,FALSE,"BN"}</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 hidden="1">{#N/A,#N/A,TRUE,"BT M200 da 10x20"}</definedName>
    <definedName name="wrn.vd." hidden="1">{#N/A,#N/A,TRUE,"BT M200 da 10x20"}</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1pind" localSheetId="1">#REF!</definedName>
    <definedName name="x1pind">#REF!</definedName>
    <definedName name="X1pINDnc" localSheetId="1">#REF!</definedName>
    <definedName name="X1pINDnc">#REF!</definedName>
    <definedName name="X1pINDvc" localSheetId="1">#REF!</definedName>
    <definedName name="X1pINDvc">#REF!</definedName>
    <definedName name="X1pINDvl" localSheetId="1">#REF!</definedName>
    <definedName name="X1pINDvl">#REF!</definedName>
    <definedName name="x1ping" localSheetId="1">#REF!</definedName>
    <definedName name="x1ping">#REF!</definedName>
    <definedName name="X1pINGnc" localSheetId="1">#REF!</definedName>
    <definedName name="X1pINGnc">#REF!</definedName>
    <definedName name="X1pINGvc" localSheetId="1">#REF!</definedName>
    <definedName name="X1pINGvc">#REF!</definedName>
    <definedName name="X1pINGvl" localSheetId="1">#REF!</definedName>
    <definedName name="X1pINGvl">#REF!</definedName>
    <definedName name="x1pint" localSheetId="1">#REF!</definedName>
    <definedName name="x1pint">#REF!</definedName>
    <definedName name="XBCNCKT">5600</definedName>
    <definedName name="XCCT">0.5</definedName>
    <definedName name="xd0.6" localSheetId="1">#REF!</definedName>
    <definedName name="xd0.6">#REF!</definedName>
    <definedName name="xd1.3" localSheetId="1">#REF!</definedName>
    <definedName name="xd1.3">#REF!</definedName>
    <definedName name="xd1.5" localSheetId="1">#REF!</definedName>
    <definedName name="xd1.5">#REF!</definedName>
    <definedName name="xfco" localSheetId="1">#REF!</definedName>
    <definedName name="xfco">#REF!</definedName>
    <definedName name="xfco3p" localSheetId="1">#REF!</definedName>
    <definedName name="xfco3p">#REF!</definedName>
    <definedName name="XFCOnc" localSheetId="1">#REF!</definedName>
    <definedName name="XFCOnc">#REF!</definedName>
    <definedName name="xfcotnc" localSheetId="1">#REF!</definedName>
    <definedName name="xfcotnc">#REF!</definedName>
    <definedName name="xfcotvl" localSheetId="1">#REF!</definedName>
    <definedName name="xfcotvl">#REF!</definedName>
    <definedName name="XFCOvl" localSheetId="1">#REF!</definedName>
    <definedName name="XFCOvl">#REF!</definedName>
    <definedName name="xgc100" localSheetId="1">#REF!</definedName>
    <definedName name="xgc100">#REF!</definedName>
    <definedName name="xgc150" localSheetId="1">#REF!</definedName>
    <definedName name="xgc150">#REF!</definedName>
    <definedName name="xgc200" localSheetId="1">#REF!</definedName>
    <definedName name="xgc200">#REF!</definedName>
    <definedName name="xh" localSheetId="1">#REF!</definedName>
    <definedName name="xh">#REF!</definedName>
    <definedName name="xhn" localSheetId="1">#REF!</definedName>
    <definedName name="xhn">#REF!</definedName>
    <definedName name="xig" localSheetId="1">#REF!</definedName>
    <definedName name="xig">#REF!</definedName>
    <definedName name="xig1" localSheetId="1">#REF!</definedName>
    <definedName name="xig1">#REF!</definedName>
    <definedName name="xig1p" localSheetId="1">#REF!</definedName>
    <definedName name="xig1p">#REF!</definedName>
    <definedName name="xig3p" localSheetId="1">#REF!</definedName>
    <definedName name="xig3p">#REF!</definedName>
    <definedName name="XIGnc" localSheetId="1">#REF!</definedName>
    <definedName name="XIGnc">#REF!</definedName>
    <definedName name="XIGvc" localSheetId="1">#REF!</definedName>
    <definedName name="XIGvc">#REF!</definedName>
    <definedName name="XIGvl" localSheetId="1">#REF!</definedName>
    <definedName name="XIGvl">#REF!</definedName>
    <definedName name="ximang" localSheetId="1">#REF!</definedName>
    <definedName name="ximang">#REF!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3p" localSheetId="1">#REF!</definedName>
    <definedName name="xin3p">#REF!</definedName>
    <definedName name="xind" localSheetId="1">#REF!</definedName>
    <definedName name="xind">#REF!</definedName>
    <definedName name="xind1p" localSheetId="1">#REF!</definedName>
    <definedName name="xind1p">#REF!</definedName>
    <definedName name="xind3p" localSheetId="1">#REF!</definedName>
    <definedName name="xind3p">#REF!</definedName>
    <definedName name="xindnc1p" localSheetId="1">#REF!</definedName>
    <definedName name="xindnc1p">#REF!</definedName>
    <definedName name="xindvl1p" localSheetId="1">#REF!</definedName>
    <definedName name="xindvl1p">#REF!</definedName>
    <definedName name="xing1p" localSheetId="1">#REF!</definedName>
    <definedName name="xing1p">#REF!</definedName>
    <definedName name="xingnc1p" localSheetId="1">#REF!</definedName>
    <definedName name="xingnc1p">#REF!</definedName>
    <definedName name="xingvl1p" localSheetId="1">#REF!</definedName>
    <definedName name="xingvl1p">#REF!</definedName>
    <definedName name="XINnc" localSheetId="1">#REF!</definedName>
    <definedName name="XINnc">#REF!</definedName>
    <definedName name="xint1p" localSheetId="1">#REF!</definedName>
    <definedName name="xint1p">#REF!</definedName>
    <definedName name="XINvc" localSheetId="1">#REF!</definedName>
    <definedName name="XINvc">#REF!</definedName>
    <definedName name="XINvl" localSheetId="1">#REF!</definedName>
    <definedName name="XINvl">#REF!</definedName>
    <definedName name="xit" localSheetId="1">#REF!</definedName>
    <definedName name="xit">#REF!</definedName>
    <definedName name="xit1" localSheetId="1">#REF!</definedName>
    <definedName name="xit1">#REF!</definedName>
    <definedName name="xit1p" localSheetId="1">#REF!</definedName>
    <definedName name="xit1p">#REF!</definedName>
    <definedName name="xit3p" localSheetId="1">#REF!</definedName>
    <definedName name="xit3p">#REF!</definedName>
    <definedName name="XITnc" localSheetId="1">#REF!</definedName>
    <definedName name="XITnc">#REF!</definedName>
    <definedName name="XITvc" localSheetId="1">#REF!</definedName>
    <definedName name="XITvc">#REF!</definedName>
    <definedName name="XITvl" localSheetId="1">#REF!</definedName>
    <definedName name="XITvl">#REF!</definedName>
    <definedName name="xk0.6" localSheetId="1">#REF!</definedName>
    <definedName name="xk0.6">#REF!</definedName>
    <definedName name="xk1.3" localSheetId="1">#REF!</definedName>
    <definedName name="xk1.3">#REF!</definedName>
    <definedName name="xk1.5" localSheetId="1">#REF!</definedName>
    <definedName name="xk1.5">#REF!</definedName>
    <definedName name="xld1.4" localSheetId="1">#REF!</definedName>
    <definedName name="xld1.4">#REF!</definedName>
    <definedName name="xlk1.4" localSheetId="1">#REF!</definedName>
    <definedName name="xlk1.4">#REF!</definedName>
    <definedName name="xls" localSheetId="1" hidden="1">{"'Sheet1'!$L$16"}</definedName>
    <definedName name="xls" hidden="1">{"'Sheet1'!$L$16"}</definedName>
    <definedName name="xlttbninh" localSheetId="1" hidden="1">{"'Sheet1'!$L$16"}</definedName>
    <definedName name="xlttbninh" hidden="1">{"'Sheet1'!$L$16"}</definedName>
    <definedName name="XM" localSheetId="1">#REF!</definedName>
    <definedName name="XM">#REF!</definedName>
    <definedName name="xmcax" localSheetId="1">#REF!</definedName>
    <definedName name="xmcax">#REF!</definedName>
    <definedName name="xn" localSheetId="1">#REF!</definedName>
    <definedName name="xn">#REF!</definedName>
    <definedName name="XTKKTTC">7500</definedName>
    <definedName name="xx" localSheetId="1">#REF!</definedName>
    <definedName name="xx">#REF!</definedName>
    <definedName name="y" localSheetId="1">#REF!</definedName>
    <definedName name="y">#REF!</definedName>
    <definedName name="z" localSheetId="1">#REF!</definedName>
    <definedName name="z">#REF!</definedName>
    <definedName name="ZXD" localSheetId="1">#REF!</definedName>
    <definedName name="ZXD">#REF!</definedName>
    <definedName name="ZYX" localSheetId="1">#REF!</definedName>
    <definedName name="ZYX">#REF!</definedName>
    <definedName name="ZZZ" localSheetId="1">#REF!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8" l="1"/>
  <c r="A8" i="18"/>
  <c r="A9" i="18" s="1"/>
  <c r="A10" i="18" s="1"/>
  <c r="A11" i="18" s="1"/>
  <c r="A12" i="18" s="1"/>
  <c r="P9" i="19" l="1"/>
  <c r="R9" i="19"/>
  <c r="S9" i="19"/>
  <c r="U9" i="19"/>
  <c r="V9" i="19"/>
  <c r="E9" i="19"/>
  <c r="F9" i="19"/>
  <c r="H9" i="19"/>
  <c r="I9" i="19"/>
  <c r="K9" i="19"/>
  <c r="L9" i="19"/>
  <c r="O14" i="19" l="1"/>
  <c r="N14" i="19" s="1"/>
  <c r="O12" i="19"/>
  <c r="T12" i="19"/>
  <c r="T13" i="19"/>
  <c r="T14" i="19"/>
  <c r="T15" i="19"/>
  <c r="T16" i="19"/>
  <c r="T17" i="19"/>
  <c r="T10" i="19"/>
  <c r="Q10" i="19"/>
  <c r="Q12" i="19"/>
  <c r="Q13" i="19"/>
  <c r="Q14" i="19"/>
  <c r="Q15" i="19"/>
  <c r="Q16" i="19"/>
  <c r="Q17" i="19"/>
  <c r="N10" i="19"/>
  <c r="N11" i="19"/>
  <c r="N13" i="19"/>
  <c r="N16" i="19"/>
  <c r="N17" i="19"/>
  <c r="N15" i="19"/>
  <c r="Q9" i="19" l="1"/>
  <c r="N12" i="19"/>
  <c r="O9" i="19"/>
  <c r="N9" i="19"/>
  <c r="T9" i="19"/>
  <c r="M17" i="19"/>
  <c r="M11" i="19" l="1"/>
  <c r="M12" i="19"/>
  <c r="M13" i="19"/>
  <c r="M14" i="19"/>
  <c r="M15" i="19"/>
  <c r="M16" i="19"/>
  <c r="M10" i="19"/>
  <c r="J12" i="19"/>
  <c r="J13" i="19"/>
  <c r="J14" i="19"/>
  <c r="J15" i="19"/>
  <c r="J16" i="19"/>
  <c r="J17" i="19"/>
  <c r="J10" i="19"/>
  <c r="G12" i="19"/>
  <c r="G13" i="19"/>
  <c r="G14" i="19"/>
  <c r="G15" i="19"/>
  <c r="G16" i="19"/>
  <c r="G17" i="19"/>
  <c r="G10" i="19"/>
  <c r="D11" i="19"/>
  <c r="C11" i="19" s="1"/>
  <c r="D12" i="19"/>
  <c r="D13" i="19"/>
  <c r="D14" i="19"/>
  <c r="C14" i="19" s="1"/>
  <c r="D15" i="19"/>
  <c r="D16" i="19"/>
  <c r="D17" i="19"/>
  <c r="D10" i="19"/>
  <c r="A11" i="19"/>
  <c r="A12" i="19" s="1"/>
  <c r="A13" i="19" s="1"/>
  <c r="A14" i="19" s="1"/>
  <c r="A15" i="19" s="1"/>
  <c r="A16" i="19" s="1"/>
  <c r="A17" i="19" s="1"/>
  <c r="C12" i="19" l="1"/>
  <c r="D9" i="19"/>
  <c r="M9" i="19"/>
  <c r="J9" i="19"/>
  <c r="G9" i="19"/>
  <c r="C16" i="19"/>
  <c r="C15" i="19"/>
  <c r="C10" i="19"/>
  <c r="C9" i="19" s="1"/>
  <c r="C13" i="19"/>
  <c r="C17" i="19"/>
  <c r="A20" i="18"/>
  <c r="A21" i="18" s="1"/>
  <c r="C20" i="8" l="1"/>
  <c r="C19" i="8"/>
  <c r="Q18" i="8"/>
  <c r="P18" i="8"/>
  <c r="O18" i="8"/>
  <c r="N18" i="8"/>
  <c r="M18" i="8"/>
  <c r="L18" i="8"/>
  <c r="K18" i="8"/>
  <c r="J18" i="8"/>
  <c r="I18" i="8"/>
  <c r="H18" i="8"/>
  <c r="G18" i="8"/>
  <c r="F18" i="8"/>
  <c r="E18" i="8"/>
  <c r="D18" i="8"/>
  <c r="C17" i="8"/>
  <c r="C16" i="8"/>
  <c r="Q15" i="8"/>
  <c r="P15" i="8"/>
  <c r="O15" i="8"/>
  <c r="N15" i="8"/>
  <c r="M15" i="8"/>
  <c r="L15" i="8"/>
  <c r="K15" i="8"/>
  <c r="J15" i="8"/>
  <c r="I15" i="8"/>
  <c r="H15" i="8"/>
  <c r="G15" i="8"/>
  <c r="F15" i="8"/>
  <c r="E15" i="8"/>
  <c r="D15" i="8"/>
  <c r="C14" i="8"/>
  <c r="C13" i="8"/>
  <c r="C12" i="8"/>
  <c r="Q11" i="8"/>
  <c r="P11" i="8"/>
  <c r="P6" i="8" s="1"/>
  <c r="O11" i="8"/>
  <c r="N11" i="8"/>
  <c r="M11" i="8"/>
  <c r="L11" i="8"/>
  <c r="K11" i="8"/>
  <c r="J11" i="8"/>
  <c r="I11" i="8"/>
  <c r="H11" i="8"/>
  <c r="G11" i="8"/>
  <c r="F11" i="8"/>
  <c r="E11" i="8"/>
  <c r="E6" i="8" s="1"/>
  <c r="D11" i="8"/>
  <c r="C10" i="8"/>
  <c r="Q9" i="8"/>
  <c r="P9" i="8"/>
  <c r="O9" i="8"/>
  <c r="O6" i="8" s="1"/>
  <c r="N9" i="8"/>
  <c r="M9" i="8"/>
  <c r="L9" i="8"/>
  <c r="K9" i="8"/>
  <c r="J9" i="8"/>
  <c r="I9" i="8"/>
  <c r="H9" i="8"/>
  <c r="G9" i="8"/>
  <c r="F9" i="8"/>
  <c r="E9" i="8"/>
  <c r="D9" i="8"/>
  <c r="D6" i="8" s="1"/>
  <c r="I8" i="8"/>
  <c r="C8" i="8" s="1"/>
  <c r="C7" i="8"/>
  <c r="C18" i="8" l="1"/>
  <c r="F6" i="8"/>
  <c r="G6" i="8"/>
  <c r="M6" i="8"/>
  <c r="C9" i="8"/>
  <c r="H6" i="8"/>
  <c r="Q6" i="8"/>
  <c r="L6" i="8"/>
  <c r="C11" i="8"/>
  <c r="N6" i="8"/>
  <c r="J6" i="8"/>
  <c r="K6" i="8"/>
  <c r="I6" i="8"/>
  <c r="C15" i="8"/>
  <c r="C6" i="8" l="1"/>
</calcChain>
</file>

<file path=xl/sharedStrings.xml><?xml version="1.0" encoding="utf-8"?>
<sst xmlns="http://schemas.openxmlformats.org/spreadsheetml/2006/main" count="157" uniqueCount="122">
  <si>
    <t>TT</t>
  </si>
  <si>
    <t>Số/Ký hiệu</t>
  </si>
  <si>
    <t>Trích yếu văn bản</t>
  </si>
  <si>
    <t>Ghi chú</t>
  </si>
  <si>
    <t>I</t>
  </si>
  <si>
    <t>Văn bản của Quốc hội, Chính phủ, các Bộ ngành Trung ương</t>
  </si>
  <si>
    <t>II</t>
  </si>
  <si>
    <t>Văn bản của Hội đồng nhân dân tỉnh</t>
  </si>
  <si>
    <t>III</t>
  </si>
  <si>
    <t>Văn bản Ủy ban nhân dân tỉnh</t>
  </si>
  <si>
    <t>Tổng số</t>
  </si>
  <si>
    <t>Trong đó</t>
  </si>
  <si>
    <t>Vốn ĐTPT</t>
  </si>
  <si>
    <t>Vốn sự nghiệp</t>
  </si>
  <si>
    <t>STT</t>
  </si>
  <si>
    <t>Tổng cộng</t>
  </si>
  <si>
    <t>IV</t>
  </si>
  <si>
    <t>VI</t>
  </si>
  <si>
    <t>Tên dự án</t>
  </si>
  <si>
    <t>Dự án 1: Hỗ trợ đầu tư cơ sở hạ tầng tại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</si>
  <si>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</si>
  <si>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</si>
  <si>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</si>
  <si>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</si>
  <si>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</si>
  <si>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</si>
  <si>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</si>
  <si>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</si>
  <si>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</si>
  <si>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</si>
  <si>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</si>
  <si>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</si>
  <si>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</si>
  <si>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Kế hoạch năm 2022</t>
  </si>
  <si>
    <t>Kế hoạch năm 2023</t>
  </si>
  <si>
    <t>BIỂU</t>
  </si>
  <si>
    <t>DỰ KIẾN KINH PHÍ THỰC HIỆN CHƯƠNG TRÌNH MỤC TIÊU QUỐC GIA GIẢM NGHÈO BỀN VỮNG NĂM 2022
 TRÊN ĐỊA BÀN TỈNH KON TUM</t>
  </si>
  <si>
    <t>Đơn vị tính: triệu đồng</t>
  </si>
  <si>
    <t>Dự kiến kinh phí năm 2022</t>
  </si>
  <si>
    <t>Sa Thay</t>
  </si>
  <si>
    <t>Sở NN</t>
  </si>
  <si>
    <t>Trường CĐCĐ</t>
  </si>
  <si>
    <t>Sở LĐTBXH</t>
  </si>
  <si>
    <t>Sở TTTT</t>
  </si>
  <si>
    <t>Tu Mo Rong</t>
  </si>
  <si>
    <t>Kon Plong</t>
  </si>
  <si>
    <t>Dak Glei</t>
  </si>
  <si>
    <t>Ia Hdrai</t>
  </si>
  <si>
    <t>Ngoc Hoi</t>
  </si>
  <si>
    <t>Kon Ray</t>
  </si>
  <si>
    <t>Đăk Hà</t>
  </si>
  <si>
    <t>Đ Tô</t>
  </si>
  <si>
    <t>Tp Kon Tum</t>
  </si>
  <si>
    <t xml:space="preserve">V </t>
  </si>
  <si>
    <t>Văn bản Ủy ban nhân dân huyện</t>
  </si>
  <si>
    <t>KẾ HOẠCH NĂM 2022, 2023, 2024</t>
  </si>
  <si>
    <t>Kế hoạch năm 2024</t>
  </si>
  <si>
    <t>Chương trình (dự án)</t>
  </si>
  <si>
    <t>Về việc thành lập Ban Chỉ đạo các Chương trình mục tiêu quốc gia huyện Tu MơRông giai đoạn 2021-2025</t>
  </si>
  <si>
    <t>Về việc điều chỉnh Quyết định số 71/QĐ-UBND, ngày 24 tháng 03 năm 2022 của UBND huyện về việc thành lập Ban Chỉ đạo các Chương trình mục tiêu quốc gia huyện Tu Mơ Rông giai đoạn 2021-2025</t>
  </si>
  <si>
    <t>Về việc thành lập Tổ công tác về Chương trình mục tiêu quốc gia phát triển kinh tế - xã hội vùng đồng bào dân tộc thiểu số và miền núi giai đoạn 2021-2030, giai đoạn I</t>
  </si>
  <si>
    <t>Về việc bổ sung thành viên Tổ công tác về Chương trình mục tiêu quốc gia phát triển kinh tế - xã hội vùng đồng bào dân tộc thiểu số và miền núi giai đoạn 2021-2030, giai đoạn I</t>
  </si>
  <si>
    <t>Mục tiêu, nhiệm vụ và phân bổ kế hoạch vốn đầu tư phát triển nguồn ngân sách Trung ương; mức vốn đầu tư phát triển nguồn ngân sách địa phương đối ứng thực hiện các Chương trình mục tiêu quốc gia giai đoạn 2021-2025 trên địa bàn huyện Tu Mơ Rông</t>
  </si>
  <si>
    <t>Triển khai Quyết định số 1719/QĐ-TTg, ngày 14/10/2021 của Thủ tường Chính phủ phê duyệt chương trình mục tiêu quốc gia phát triển kinh tế - xã hội vùng đồng bào dân tộc thiểu số và miền núi giai đoạn 2021-2030, giai đoạn I: từ năm 2021 đến năm 2025</t>
  </si>
  <si>
    <t>Khẩn trương triển khai thực hiện Chương trình mục tiêu quốc gia phát triển kinh tế - xã hội vùng đồng bào dân tộc thiểu số năm 2022.</t>
  </si>
  <si>
    <t>Phụ lục 01</t>
  </si>
  <si>
    <t>Quyết định số 1409/QĐ-TTg, ngày 15/9/2020</t>
  </si>
  <si>
    <t>Ban hành kế hoạch triển khai Nghị quyết số 120/2020/QH14 ngày 19/6/2020 của Quốc hội về phê duyệt chủ trương đầu tư Chương trình mục tiêu quốc gia phát triển kinh tế - xã hội vùng đồng bào dân tộc thiểu số và miền núi giai đoạn 2021-2030</t>
  </si>
  <si>
    <t>Quyết định số 652/QĐ-TTg, ngày 28/5/2022</t>
  </si>
  <si>
    <t>Giao kế hoạch vốn đầu tư phát triển nguồn ngân sách trung ương giai đoạn 2021-2025 cho các địa phương thực hiện 03 chương trình mục tiêu quốc gia</t>
  </si>
  <si>
    <t xml:space="preserve">Công văn số 3247/UBND-NNTN, ngày 13/9/2021 </t>
  </si>
  <si>
    <t>Triển khai các Nghị quyết của Quốc hội về phê duyệt chủ trương đầu tư các chương trình mục tiêu quốc gia giai đoạn 2021-2025</t>
  </si>
  <si>
    <t>Công văn số 1671/UBND-KTTH, ngày 01/6/2022</t>
  </si>
  <si>
    <t>Triển khai các Quyết định của Thủ tướng Chính phủ về giao vốn thực hiện 03 CTMTQG giai đoạn 2021-2025 và năm 2022</t>
  </si>
  <si>
    <t>Công văn số 2659/UBND-NN, ngày 20/11/2021</t>
  </si>
  <si>
    <t>Triển khai nhiệm vụ thực hiện các chương trình mục tiêu quốc gia giai đoạn 2021-2025 trên địa bàn huyện Tu Mơ Rông</t>
  </si>
  <si>
    <t>Kế hoạch số 18/KH-UBND, ngày 27/01/2022</t>
  </si>
  <si>
    <t>Quyết định số 71/QĐ-UBND, ngày 24/3/2022</t>
  </si>
  <si>
    <t>Quyết định số 79a/QĐ-UBND, ngày 06/4/2022</t>
  </si>
  <si>
    <t>Quyết định số 01/QĐ-BCĐ, ngày 04/7/2022</t>
  </si>
  <si>
    <t>Quyết định số 04/QĐ-BCĐ, ngày 13/5/2022</t>
  </si>
  <si>
    <t>Quyết định số 245/QĐ-UBND, ngày 18/7/2022</t>
  </si>
  <si>
    <t>Công văn số 2048/UBND-DT, ngày 29/7/2022</t>
  </si>
  <si>
    <t xml:space="preserve">Công văn số 2406/UBND-TCKH, ngày 27/10/2021 </t>
  </si>
  <si>
    <t>Lập thủ tục, hồ sơ cho các dự án đầu tư năm 2021, 2022 và giai đoạn 2021-2025</t>
  </si>
  <si>
    <t xml:space="preserve">Công văn số 2988/UBND-TCKH, ngày 31/12/2021 </t>
  </si>
  <si>
    <t>Chuẩn bị hồ sơ đầu tư các dự án thuộc các Chương trình MTQG giai đoạn 2021-2025</t>
  </si>
  <si>
    <t>Nghị quyết số 24/NQ-HĐND, ngày 23/6/2022</t>
  </si>
  <si>
    <t>Về mục tiêu, nhiệm vụ và phân bổ vốn đầu tư phát triển nguồn ngân sách Trung ương; mức vốn đầu tư phát triển nguồn ngân sách địa phương đối ứng thực hiện các Chương trình mục tiêu quốc gia giai đoạn 2021-2025 trên địa bàn tỉnh Kon Tum</t>
  </si>
  <si>
    <t>Phụ lục 02</t>
  </si>
  <si>
    <t>Trường Phổ thông dân tộc bán trú Tiểu học - Trung học cơ sở xã Đăk Na</t>
  </si>
  <si>
    <t>Trường PTDTBT TH xã Đăk Na; Hạng mục: Xây mới nhà vệ sinh 04 phòng (02 khu)</t>
  </si>
  <si>
    <t>Trường Phổ thông dân tộc bán trú Tiểu học - Trung học cơ sở xã Đăk Sao</t>
  </si>
  <si>
    <t>Trường Trung học cơ sở Bán trú Dân tộc thiểu số Tu Mơ Rông</t>
  </si>
  <si>
    <t>Trường Phổ thông dân tộc bán trú Tiểu học - Trung học cơ sở xã Ngọk Lây</t>
  </si>
  <si>
    <t>Trường Phổ thông dân tộc bán trú Tiểu học - Trung học cơ sở xã Ngọk Yêu</t>
  </si>
  <si>
    <t>Trường Phổ thông dân tộc bán trú Tiểu học - Trung học cơ sở xã Măng Ry</t>
  </si>
  <si>
    <t>Trường Tiểu học xã Đăk Hà</t>
  </si>
  <si>
    <t xml:space="preserve">KẾT QUẢ BAN HÀNH VĂN BẢN QUẢN LÝ, TỔ CHỨC THỰC HIỆN CÁC CHƯƠNG TRÌNH MỤC TIÊU QUỐC GIA </t>
  </si>
  <si>
    <t>Kết quả giải ngân kế hoạch đến 30/9/2024</t>
  </si>
  <si>
    <t>Quyết định số 1719/QĐ-TTg, ngày 14/10/2021</t>
  </si>
  <si>
    <t>Thủ tường Chính phủ phê duyệt chương trình mục tiêu quốc gia phát triển kinh tế - xã hội vùng đồng bào dân tộc thiểu số và miền núi giai đoạn 2021-2030, giai đoạn I: từ năm 2021 đến năm 2025</t>
  </si>
  <si>
    <t>Thông tư số 15/2022/TT-BTC, ngày 04/03/2022</t>
  </si>
  <si>
    <t>Bộ Tài chính đã ban hành về Quy định quản lý và sử dụng kinh phí sự nghiệp thực hiện Chương trình mục tiêu quốc gia Phát triển kinh tế - xã hội vùng đồng bào dân tộc thiểu số và miền núi giai đoạn 2021-2030, giai đoạn I: từ năm 2021 đến năm 2025</t>
  </si>
  <si>
    <t>Thông tư số 55/2023/TT-BTC, ngày 15/8/2023</t>
  </si>
  <si>
    <t>Bộ Tài chính đã ban hành về Quy định quản lý và quyết toán kinh phí sự nghiệp từ nguồn Ngân sách nhà nước thực hiện các Chương trình mục tiêu quốc gia giai đoạn 2021-2030</t>
  </si>
  <si>
    <t>Nghị định 27/2022/NĐ-CP, ngày 19/4/2022</t>
  </si>
  <si>
    <t>Nghị định quy định cơ chế quản lý, tổ chức các chương trình mục tiêu quốc gia</t>
  </si>
  <si>
    <t>Nghị định 38/2023/NĐ-CP, ngày 24/6/2023</t>
  </si>
  <si>
    <t>Nghị định quy định sửa đổi, bổ sung một số điều của Nghị định số 27/2022/NĐ-CP, ngày 19/4/2022 của Chính phủ quy định cơ chế quản lý, tổ chức các chương trình mục tiêu quốc gia</t>
  </si>
  <si>
    <t>Công văn số 1856/BGDĐT-GDDT, ngày 26/04/2023</t>
  </si>
  <si>
    <t>Hướng dẫn triển khai thực hiện Tiểu dự án 1 - dự án 5 thuộc quyết định 1719/QĐ-TTg để chỉ đạo triển khai thực hiện.</t>
  </si>
  <si>
    <t>Nghị quyết số 58/2022/NQ-HĐND, ngày 29/8/2022</t>
  </si>
  <si>
    <t>Nghị quyết quy định nội dung, mức chi thực hiện đề án "Xây dựng xã hội học tập giai đoạn 2021-2030" và hỗ trợ người dân tham gia học xoá mù chữ trên địa bàn tỉnh Kon Tum</t>
  </si>
  <si>
    <t>Công văn 2138/UBND-KGVX, ngày 19/6/2024</t>
  </si>
  <si>
    <t>Triển khai thực hiện Tiểu dự án 1 - Dự án 5 thuộc Quyết định 1719/QĐ-TTg</t>
  </si>
  <si>
    <t>Kế hoạch số 03/KH-UBND,
 ngày 04/01/2024</t>
  </si>
  <si>
    <t>Kế hoạch thực hiện Chương trình MTQG phát triển kinh tế - xã hội vùng đồng bào DTTS&amp;MN giai đoạn 2021-2023, giai đoạn I: Từ năm 2021 đến năm 2025 trên địa bàn huyện Tu Mơ Rông năm 2024.</t>
  </si>
  <si>
    <t>Quyết định số 302/QĐ-UBND, ngày 28/7/2023</t>
  </si>
  <si>
    <t>Về việc Điều chỉnh, bổ sung Quyết định số 245/QĐ-UBND ngày 07/07/2022 về việc giao mục tiêu, nhiệm vụ và phân bổ kế hoạch vốn đầu tư phát triển nguồn ngân sách Trung ương; mức vốn đầu tư phát triển nguồn ngân sách địa phương đối ứng thực hiện các Chương trình mục tiêu quốc gia giai đoạn 2021-2025 trên địa bàn huyện Tu Mơ Rông.</t>
  </si>
  <si>
    <t>(Kèm theo Báo cáo số       /BC-TTHĐND, ngày       tháng        năm 2024 của Thường trực HĐND huyện)</t>
  </si>
  <si>
    <r>
      <t xml:space="preserve">KẾT QUẢ THANH TOÁN VỐN NGÂN SÁCH TRUNG ƯƠNG
THỰC HIỆN TIỂU DỰ ÁN 1, DỰ ÁN 5 CHƯƠNG TRÌNH MỤC TIÊU QUỐC GIA  PHÁT TRIỂN KINH TẾ - XÃ HỘI VÙNG ĐỒNG BÀO DÂN TỘC THIỂU SỐ VÀ MIỀN NÚI 
GIAI ĐOẠN 2021-2030 TRÊN ĐỊA BÀN  HUYỆN TU MƠ RÔNG
</t>
    </r>
    <r>
      <rPr>
        <i/>
        <sz val="13"/>
        <rFont val="Times New Roman"/>
        <family val="1"/>
      </rPr>
      <t>(Từ năm 2022 đến 30/9/2024) 
(Kèm theo Báo cáo số       /BC-TTHĐND, ngày       tháng        năm 2024 của Thường trực HĐND huyện)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</si>
</sst>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_(* #,##0.000_);_(* \(#,##0.000\);_(* &quot;-&quot;???_);_(@_)"/>
    <numFmt numFmtId="167" formatCode="#,##0.0"/>
  </numFmts>
  <fonts count="36">
    <font>
      <sz val="11"/>
      <color theme="1"/>
      <name val="Calibri"/>
      <charset val="134"/>
      <scheme val="minor"/>
    </font>
    <font>
      <b/>
      <sz val="12"/>
      <name val="Times New Roman"/>
      <family val="1"/>
    </font>
    <font>
      <sz val="12"/>
      <name val="Times New Roman"/>
      <family val="1"/>
    </font>
    <font>
      <b/>
      <sz val="10"/>
      <name val="Times New Roman"/>
      <family val="1"/>
    </font>
    <font>
      <b/>
      <sz val="10"/>
      <color indexed="12"/>
      <name val="Times New Roman"/>
      <family val="1"/>
    </font>
    <font>
      <b/>
      <sz val="10"/>
      <color indexed="10"/>
      <name val="Times New Roman"/>
      <family val="1"/>
    </font>
    <font>
      <b/>
      <sz val="10"/>
      <name val="Times New Roman"/>
      <family val="1"/>
    </font>
    <font>
      <sz val="10"/>
      <name val="Times New Roman"/>
      <family val="1"/>
    </font>
    <font>
      <b/>
      <sz val="14"/>
      <name val="Times New Roman"/>
      <family val="1"/>
    </font>
    <font>
      <b/>
      <sz val="11"/>
      <name val="Arial Narrow"/>
      <family val="2"/>
    </font>
    <font>
      <sz val="11"/>
      <name val="Arial Narrow"/>
      <family val="2"/>
    </font>
    <font>
      <i/>
      <sz val="12"/>
      <name val="Times New Roman"/>
      <family val="1"/>
    </font>
    <font>
      <b/>
      <sz val="11"/>
      <color indexed="10"/>
      <name val="Arial Narrow"/>
      <family val="2"/>
    </font>
    <font>
      <sz val="12"/>
      <color theme="1"/>
      <name val="Times New Roman"/>
      <family val="1"/>
    </font>
    <font>
      <sz val="10"/>
      <color theme="1"/>
      <name val="Arial Narrow"/>
      <family val="2"/>
    </font>
    <font>
      <b/>
      <sz val="12"/>
      <color theme="1"/>
      <name val="Times New Roman"/>
      <family val="1"/>
    </font>
    <font>
      <sz val="11"/>
      <color theme="1"/>
      <name val="Times New Roman"/>
      <family val="1"/>
    </font>
    <font>
      <sz val="12"/>
      <name val="Times New Roman"/>
      <family val="1"/>
    </font>
    <font>
      <i/>
      <sz val="12"/>
      <color theme="1"/>
      <name val="Times New Roman"/>
      <family val="1"/>
    </font>
    <font>
      <sz val="11"/>
      <color theme="1"/>
      <name val="Arial Narrow"/>
      <family val="2"/>
    </font>
    <font>
      <sz val="14"/>
      <name val="Times New Roman"/>
      <family val="1"/>
    </font>
    <font>
      <b/>
      <sz val="13"/>
      <name val="Times New Roman"/>
      <family val="1"/>
    </font>
    <font>
      <sz val="12"/>
      <name val="Arial Narrow"/>
      <family val="2"/>
    </font>
    <font>
      <sz val="11"/>
      <color indexed="8"/>
      <name val="Calibri"/>
      <family val="2"/>
    </font>
    <font>
      <sz val="10"/>
      <name val="Arial"/>
      <family val="2"/>
    </font>
    <font>
      <sz val="11"/>
      <color theme="1"/>
      <name val="Calibri"/>
      <family val="2"/>
      <scheme val="minor"/>
    </font>
    <font>
      <sz val="10"/>
      <name val="Arial"/>
      <family val="2"/>
    </font>
    <font>
      <sz val="11"/>
      <color theme="1"/>
      <name val="Calibri"/>
      <family val="2"/>
      <scheme val="minor"/>
    </font>
    <font>
      <b/>
      <sz val="11"/>
      <color theme="1"/>
      <name val="Times New Roman"/>
      <family val="1"/>
    </font>
    <font>
      <b/>
      <sz val="11"/>
      <name val="Times New Roman"/>
      <family val="1"/>
    </font>
    <font>
      <sz val="11"/>
      <name val="Times New Roman"/>
      <family val="1"/>
    </font>
    <font>
      <b/>
      <sz val="13"/>
      <color theme="1"/>
      <name val="Times New Roman"/>
      <family val="1"/>
    </font>
    <font>
      <sz val="10"/>
      <name val="Arial Narrow"/>
      <family val="2"/>
    </font>
    <font>
      <i/>
      <sz val="11"/>
      <name val="Times New Roman"/>
      <family val="1"/>
    </font>
    <font>
      <b/>
      <sz val="10"/>
      <name val="Arial Narrow"/>
      <family val="2"/>
    </font>
    <font>
      <i/>
      <sz val="13"/>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1">
    <xf numFmtId="0" fontId="0" fillId="0" borderId="0"/>
    <xf numFmtId="43" fontId="27" fillId="0" borderId="0" applyFont="0" applyFill="0" applyBorder="0" applyAlignment="0" applyProtection="0"/>
    <xf numFmtId="0" fontId="17" fillId="0" borderId="0"/>
    <xf numFmtId="164" fontId="27" fillId="0" borderId="0" applyFont="0" applyFill="0" applyBorder="0" applyAlignment="0" applyProtection="0"/>
    <xf numFmtId="0" fontId="27" fillId="0" borderId="0"/>
    <xf numFmtId="0" fontId="23" fillId="0" borderId="0"/>
    <xf numFmtId="43" fontId="23" fillId="0" borderId="0" applyFont="0" applyFill="0" applyBorder="0" applyAlignment="0" applyProtection="0"/>
    <xf numFmtId="0" fontId="24" fillId="0" borderId="0"/>
    <xf numFmtId="0" fontId="25" fillId="0" borderId="0" applyFont="0" applyFill="0" applyBorder="0" applyAlignment="0" applyProtection="0"/>
    <xf numFmtId="0" fontId="27" fillId="0" borderId="0"/>
    <xf numFmtId="43" fontId="17" fillId="0" borderId="0" applyFont="0" applyFill="0" applyBorder="0" applyAlignment="0" applyProtection="0"/>
    <xf numFmtId="0" fontId="27" fillId="0" borderId="0"/>
    <xf numFmtId="164" fontId="27" fillId="0" borderId="0" applyFont="0" applyFill="0" applyBorder="0" applyAlignment="0" applyProtection="0"/>
    <xf numFmtId="0" fontId="24" fillId="0" borderId="0"/>
    <xf numFmtId="43" fontId="27" fillId="0" borderId="0" applyFont="0" applyFill="0" applyBorder="0" applyAlignment="0" applyProtection="0"/>
    <xf numFmtId="164" fontId="27" fillId="0" borderId="0" applyFont="0" applyFill="0" applyBorder="0" applyAlignment="0" applyProtection="0"/>
    <xf numFmtId="43" fontId="17" fillId="0" borderId="0" applyFont="0" applyFill="0" applyBorder="0" applyAlignment="0" applyProtection="0"/>
    <xf numFmtId="164" fontId="27" fillId="0" borderId="0" applyFont="0" applyFill="0" applyBorder="0" applyAlignment="0" applyProtection="0"/>
    <xf numFmtId="164" fontId="14" fillId="0" borderId="0" applyFont="0" applyFill="0" applyBorder="0" applyAlignment="0" applyProtection="0"/>
    <xf numFmtId="43" fontId="27" fillId="0" borderId="0" applyFont="0" applyFill="0" applyBorder="0" applyAlignment="0" applyProtection="0"/>
    <xf numFmtId="0" fontId="17" fillId="0" borderId="0"/>
    <xf numFmtId="0" fontId="19" fillId="0" borderId="0"/>
    <xf numFmtId="0" fontId="24" fillId="0" borderId="0"/>
    <xf numFmtId="0" fontId="22" fillId="0" borderId="0"/>
    <xf numFmtId="0" fontId="20" fillId="0" borderId="0"/>
    <xf numFmtId="0" fontId="27" fillId="0" borderId="0"/>
    <xf numFmtId="0" fontId="27" fillId="0" borderId="0"/>
    <xf numFmtId="0" fontId="27" fillId="0" borderId="0"/>
    <xf numFmtId="0" fontId="14" fillId="0" borderId="0"/>
    <xf numFmtId="0" fontId="14" fillId="0" borderId="0"/>
    <xf numFmtId="0" fontId="26" fillId="0" borderId="0"/>
  </cellStyleXfs>
  <cellXfs count="10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6" fillId="0" borderId="0" xfId="0" applyFont="1"/>
    <xf numFmtId="0" fontId="7" fillId="0" borderId="0" xfId="0" applyFont="1" applyAlignment="1">
      <alignment horizontal="center"/>
    </xf>
    <xf numFmtId="0" fontId="7" fillId="0" borderId="0" xfId="0" applyFont="1"/>
    <xf numFmtId="0" fontId="2" fillId="0" borderId="0" xfId="0" applyFont="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 fontId="9" fillId="0" borderId="5" xfId="0" applyNumberFormat="1" applyFont="1" applyBorder="1" applyAlignment="1">
      <alignment horizontal="right" vertical="center" wrapText="1"/>
    </xf>
    <xf numFmtId="0" fontId="9" fillId="0" borderId="5" xfId="0" applyFont="1" applyBorder="1" applyAlignment="1">
      <alignment vertical="center" wrapText="1"/>
    </xf>
    <xf numFmtId="165" fontId="9" fillId="0" borderId="5" xfId="1" applyNumberFormat="1" applyFont="1" applyBorder="1" applyAlignment="1">
      <alignment vertical="center" wrapText="1"/>
    </xf>
    <xf numFmtId="3" fontId="9" fillId="2" borderId="5" xfId="0" applyNumberFormat="1" applyFont="1" applyFill="1" applyBorder="1" applyAlignment="1">
      <alignment vertical="center" wrapText="1"/>
    </xf>
    <xf numFmtId="3" fontId="9" fillId="0" borderId="5" xfId="0" applyNumberFormat="1"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3" fontId="10" fillId="0" borderId="5" xfId="0" applyNumberFormat="1" applyFont="1" applyBorder="1" applyAlignment="1">
      <alignment vertical="center" wrapText="1"/>
    </xf>
    <xf numFmtId="3" fontId="9"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vertical="center" wrapText="1"/>
    </xf>
    <xf numFmtId="3" fontId="2" fillId="0" borderId="0" xfId="0" applyNumberFormat="1" applyFont="1"/>
    <xf numFmtId="0" fontId="11" fillId="0" borderId="0" xfId="0" applyFont="1"/>
    <xf numFmtId="0" fontId="9" fillId="0" borderId="0" xfId="0" applyFont="1"/>
    <xf numFmtId="0" fontId="9" fillId="0" borderId="5" xfId="0" applyFont="1" applyBorder="1" applyAlignment="1">
      <alignment vertical="center"/>
    </xf>
    <xf numFmtId="0" fontId="3" fillId="0" borderId="5" xfId="0" applyFont="1" applyBorder="1" applyAlignment="1">
      <alignment vertical="center"/>
    </xf>
    <xf numFmtId="0" fontId="12" fillId="0" borderId="5" xfId="0" applyFont="1" applyBorder="1"/>
    <xf numFmtId="0" fontId="5" fillId="0" borderId="5" xfId="0" applyFont="1" applyBorder="1"/>
    <xf numFmtId="3" fontId="9" fillId="0" borderId="5" xfId="1" applyNumberFormat="1" applyFont="1" applyFill="1" applyBorder="1" applyAlignment="1">
      <alignment vertical="center" wrapText="1"/>
    </xf>
    <xf numFmtId="0" fontId="9" fillId="0" borderId="5" xfId="0" applyFont="1" applyBorder="1"/>
    <xf numFmtId="0" fontId="6" fillId="0" borderId="5" xfId="0" applyFont="1" applyBorder="1"/>
    <xf numFmtId="3" fontId="10" fillId="0" borderId="5" xfId="1" applyNumberFormat="1" applyFont="1" applyFill="1" applyBorder="1" applyAlignment="1">
      <alignment vertical="center" wrapText="1"/>
    </xf>
    <xf numFmtId="0" fontId="10" fillId="0" borderId="5" xfId="0" applyFont="1" applyBorder="1"/>
    <xf numFmtId="0" fontId="7" fillId="0" borderId="5" xfId="0" applyFont="1" applyBorder="1"/>
    <xf numFmtId="3" fontId="9" fillId="0" borderId="5" xfId="1" applyNumberFormat="1" applyFont="1" applyBorder="1" applyAlignment="1">
      <alignment vertical="center" wrapText="1"/>
    </xf>
    <xf numFmtId="3" fontId="10" fillId="0" borderId="5" xfId="1" applyNumberFormat="1" applyFont="1" applyBorder="1" applyAlignment="1">
      <alignment vertical="center" wrapText="1"/>
    </xf>
    <xf numFmtId="0" fontId="13" fillId="0" borderId="0" xfId="0" applyFont="1" applyAlignment="1">
      <alignment vertical="center"/>
    </xf>
    <xf numFmtId="0" fontId="18" fillId="0" borderId="0" xfId="0" applyFont="1" applyAlignment="1">
      <alignment horizontal="center" vertical="center" wrapText="1"/>
    </xf>
    <xf numFmtId="0" fontId="16" fillId="0" borderId="0" xfId="0" applyFont="1" applyAlignment="1">
      <alignment vertical="center"/>
    </xf>
    <xf numFmtId="0" fontId="28" fillId="0" borderId="0" xfId="0" applyFont="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vertical="center" wrapText="1"/>
    </xf>
    <xf numFmtId="0" fontId="1" fillId="0" borderId="5" xfId="0" applyFont="1" applyBorder="1" applyAlignment="1">
      <alignment horizontal="center" vertical="center"/>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1"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4" fontId="2" fillId="2" borderId="5" xfId="0" applyNumberFormat="1" applyFont="1" applyFill="1" applyBorder="1" applyAlignment="1">
      <alignment vertical="center" wrapText="1"/>
    </xf>
    <xf numFmtId="0" fontId="2" fillId="0" borderId="5" xfId="0" applyFont="1" applyBorder="1" applyAlignment="1">
      <alignment vertical="center" wrapText="1"/>
    </xf>
    <xf numFmtId="43" fontId="2" fillId="0" borderId="5" xfId="0" applyNumberFormat="1" applyFont="1" applyBorder="1" applyAlignment="1">
      <alignment horizontal="right" vertical="center" wrapText="1"/>
    </xf>
    <xf numFmtId="3" fontId="1" fillId="0" borderId="5" xfId="29" applyNumberFormat="1" applyFont="1" applyBorder="1" applyAlignment="1">
      <alignment horizontal="right" vertical="center" wrapText="1"/>
    </xf>
    <xf numFmtId="0" fontId="2" fillId="0" borderId="5" xfId="29" applyFont="1" applyBorder="1" applyAlignment="1">
      <alignment horizontal="center" vertical="center" wrapText="1"/>
    </xf>
    <xf numFmtId="0" fontId="2" fillId="0" borderId="5" xfId="29" applyFont="1" applyBorder="1" applyAlignment="1">
      <alignment vertical="center" wrapText="1"/>
    </xf>
    <xf numFmtId="4" fontId="2" fillId="0" borderId="5" xfId="29" applyNumberFormat="1" applyFont="1" applyBorder="1" applyAlignment="1">
      <alignment horizontal="right" vertical="center" wrapText="1"/>
    </xf>
    <xf numFmtId="4" fontId="1" fillId="0" borderId="5" xfId="29" applyNumberFormat="1" applyFont="1" applyBorder="1" applyAlignment="1">
      <alignment horizontal="right" vertical="center" wrapText="1"/>
    </xf>
    <xf numFmtId="4" fontId="2" fillId="2" borderId="5" xfId="29" applyNumberFormat="1" applyFont="1" applyFill="1" applyBorder="1" applyAlignment="1">
      <alignment horizontal="right" vertical="center" wrapText="1"/>
    </xf>
    <xf numFmtId="4" fontId="1" fillId="2" borderId="5" xfId="0" applyNumberFormat="1" applyFont="1" applyFill="1" applyBorder="1" applyAlignment="1">
      <alignment horizontal="right" vertical="center" wrapText="1"/>
    </xf>
    <xf numFmtId="4" fontId="1" fillId="2" borderId="5" xfId="29" applyNumberFormat="1" applyFont="1" applyFill="1" applyBorder="1" applyAlignment="1">
      <alignment horizontal="right" vertical="center" wrapText="1"/>
    </xf>
    <xf numFmtId="0" fontId="1" fillId="0" borderId="5" xfId="29" applyFont="1" applyBorder="1" applyAlignment="1">
      <alignment horizontal="center" vertical="center" wrapText="1"/>
    </xf>
    <xf numFmtId="0" fontId="29" fillId="2" borderId="5" xfId="0" applyFont="1" applyFill="1" applyBorder="1" applyAlignment="1">
      <alignment vertical="center"/>
    </xf>
    <xf numFmtId="0" fontId="30" fillId="2" borderId="5" xfId="0" applyFont="1" applyFill="1" applyBorder="1" applyAlignment="1">
      <alignment vertical="center"/>
    </xf>
    <xf numFmtId="0" fontId="18" fillId="0" borderId="0" xfId="0" applyFont="1" applyAlignment="1">
      <alignment vertical="center" wrapText="1"/>
    </xf>
    <xf numFmtId="0" fontId="2" fillId="0" borderId="0" xfId="0" applyFont="1" applyAlignment="1">
      <alignment vertical="center"/>
    </xf>
    <xf numFmtId="0" fontId="32" fillId="0" borderId="0" xfId="29" applyFont="1"/>
    <xf numFmtId="43" fontId="11" fillId="0" borderId="0" xfId="1" applyFont="1" applyAlignment="1"/>
    <xf numFmtId="0" fontId="30" fillId="0" borderId="0" xfId="29" applyFont="1" applyAlignment="1">
      <alignment vertical="center"/>
    </xf>
    <xf numFmtId="0" fontId="30" fillId="2" borderId="0" xfId="29" applyFont="1" applyFill="1" applyAlignment="1">
      <alignment vertical="center"/>
    </xf>
    <xf numFmtId="0" fontId="34" fillId="0" borderId="0" xfId="29" applyFont="1"/>
    <xf numFmtId="4" fontId="32" fillId="0" borderId="0" xfId="29" applyNumberFormat="1" applyFont="1"/>
    <xf numFmtId="4" fontId="2" fillId="0" borderId="5" xfId="29" applyNumberFormat="1" applyFont="1" applyBorder="1" applyAlignment="1">
      <alignment vertical="center" wrapText="1"/>
    </xf>
    <xf numFmtId="4" fontId="1" fillId="0" borderId="5" xfId="29" applyNumberFormat="1" applyFont="1" applyBorder="1" applyAlignment="1">
      <alignment horizontal="center" vertical="center" wrapText="1"/>
    </xf>
    <xf numFmtId="4" fontId="32" fillId="0" borderId="0" xfId="29" applyNumberFormat="1" applyFont="1" applyAlignment="1">
      <alignment horizontal="center" vertical="center"/>
    </xf>
    <xf numFmtId="167" fontId="32" fillId="0" borderId="0" xfId="29" applyNumberFormat="1" applyFont="1"/>
    <xf numFmtId="4" fontId="2" fillId="0" borderId="5" xfId="18" applyNumberFormat="1" applyFont="1" applyBorder="1" applyAlignment="1">
      <alignment vertical="center" wrapText="1"/>
    </xf>
    <xf numFmtId="4" fontId="2" fillId="2" borderId="5" xfId="29" applyNumberFormat="1" applyFont="1" applyFill="1" applyBorder="1" applyAlignment="1">
      <alignment vertical="center" wrapText="1"/>
    </xf>
    <xf numFmtId="0" fontId="32" fillId="2" borderId="0" xfId="29" applyFont="1" applyFill="1"/>
    <xf numFmtId="0" fontId="1" fillId="0" borderId="5" xfId="0" applyFont="1" applyBorder="1" applyAlignment="1">
      <alignment horizontal="left" vertical="center"/>
    </xf>
    <xf numFmtId="0" fontId="1" fillId="0" borderId="5" xfId="0" applyFont="1" applyBorder="1" applyAlignment="1">
      <alignment horizontal="center" vertical="center" wrapText="1"/>
    </xf>
    <xf numFmtId="0" fontId="1" fillId="2" borderId="5" xfId="0" applyFont="1" applyFill="1" applyBorder="1" applyAlignment="1">
      <alignment horizontal="left" vertical="center" wrapText="1"/>
    </xf>
    <xf numFmtId="0" fontId="1" fillId="0" borderId="5" xfId="0" applyFont="1" applyBorder="1" applyAlignment="1">
      <alignment horizontal="left" vertical="center"/>
    </xf>
    <xf numFmtId="0" fontId="1" fillId="2" borderId="5" xfId="0" applyFont="1" applyFill="1" applyBorder="1" applyAlignment="1">
      <alignment horizontal="left" vertical="center"/>
    </xf>
    <xf numFmtId="0" fontId="15" fillId="0" borderId="0" xfId="0" applyFont="1" applyAlignment="1">
      <alignment horizontal="center"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1" fillId="0" borderId="5" xfId="29" applyFont="1" applyBorder="1" applyAlignment="1">
      <alignment horizontal="center" vertical="center" wrapText="1"/>
    </xf>
    <xf numFmtId="0" fontId="11" fillId="0" borderId="5" xfId="0" applyFont="1" applyBorder="1" applyAlignment="1">
      <alignment horizontal="center" vertical="center" wrapText="1"/>
    </xf>
    <xf numFmtId="0" fontId="1" fillId="2" borderId="5" xfId="29" applyFont="1" applyFill="1" applyBorder="1" applyAlignment="1">
      <alignment horizontal="center" vertical="center" wrapText="1"/>
    </xf>
    <xf numFmtId="0" fontId="1" fillId="0" borderId="0" xfId="0" applyFont="1" applyAlignment="1">
      <alignment horizontal="center" vertical="center"/>
    </xf>
    <xf numFmtId="0" fontId="21" fillId="0" borderId="0" xfId="29" applyFont="1" applyAlignment="1">
      <alignment horizontal="center" vertical="center" wrapText="1"/>
    </xf>
    <xf numFmtId="0" fontId="21" fillId="0" borderId="0" xfId="29" applyFont="1" applyAlignment="1">
      <alignment horizontal="center" vertical="center"/>
    </xf>
    <xf numFmtId="43" fontId="11" fillId="0" borderId="0" xfId="1" applyFont="1" applyAlignment="1">
      <alignment horizontal="center" vertical="center" wrapText="1"/>
    </xf>
    <xf numFmtId="0" fontId="33" fillId="0" borderId="6" xfId="29" applyFont="1" applyBorder="1" applyAlignment="1">
      <alignment horizontal="right" vertical="center"/>
    </xf>
    <xf numFmtId="0" fontId="8" fillId="0" borderId="0" xfId="0" applyFont="1" applyAlignment="1">
      <alignment horizontal="center" vertical="center"/>
    </xf>
    <xf numFmtId="0" fontId="1"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cellXfs>
  <cellStyles count="31">
    <cellStyle name="AutoFormat-Optionen 2" xfId="13" xr:uid="{00000000-0005-0000-0000-000000000000}"/>
    <cellStyle name="Comma" xfId="1" builtinId="3"/>
    <cellStyle name="Comma 10 10" xfId="6" xr:uid="{00000000-0005-0000-0000-000002000000}"/>
    <cellStyle name="Comma 16 3" xfId="14" xr:uid="{00000000-0005-0000-0000-000003000000}"/>
    <cellStyle name="Comma 17 2" xfId="8" xr:uid="{00000000-0005-0000-0000-000004000000}"/>
    <cellStyle name="Comma 2" xfId="15" xr:uid="{00000000-0005-0000-0000-000005000000}"/>
    <cellStyle name="Comma 2 2" xfId="12" xr:uid="{00000000-0005-0000-0000-000006000000}"/>
    <cellStyle name="Comma 2 2 2 10" xfId="16" xr:uid="{00000000-0005-0000-0000-000007000000}"/>
    <cellStyle name="Comma 3" xfId="17" xr:uid="{00000000-0005-0000-0000-000008000000}"/>
    <cellStyle name="Comma 4" xfId="18" xr:uid="{00000000-0005-0000-0000-000009000000}"/>
    <cellStyle name="Comma 4 2 5" xfId="10" xr:uid="{00000000-0005-0000-0000-00000A000000}"/>
    <cellStyle name="Comma 5" xfId="19" xr:uid="{00000000-0005-0000-0000-00000B000000}"/>
    <cellStyle name="Comma 55 3" xfId="3" xr:uid="{00000000-0005-0000-0000-00000C000000}"/>
    <cellStyle name="Normal" xfId="0" builtinId="0"/>
    <cellStyle name="Normal - Style1 2 10" xfId="7" xr:uid="{00000000-0005-0000-0000-00000E000000}"/>
    <cellStyle name="Normal 2" xfId="9" xr:uid="{00000000-0005-0000-0000-00000F000000}"/>
    <cellStyle name="Normal 2 12" xfId="20" xr:uid="{00000000-0005-0000-0000-000010000000}"/>
    <cellStyle name="Normal 2 2" xfId="21" xr:uid="{00000000-0005-0000-0000-000011000000}"/>
    <cellStyle name="Normal 2 2 2" xfId="22" xr:uid="{00000000-0005-0000-0000-000012000000}"/>
    <cellStyle name="Normal 2 39" xfId="4" xr:uid="{00000000-0005-0000-0000-000013000000}"/>
    <cellStyle name="Normal 2_Bao cao doan cong tac cua Bo thang 4-2010" xfId="23" xr:uid="{00000000-0005-0000-0000-000014000000}"/>
    <cellStyle name="Normal 4" xfId="24" xr:uid="{00000000-0005-0000-0000-000015000000}"/>
    <cellStyle name="Normal 5 2 3" xfId="2" xr:uid="{00000000-0005-0000-0000-000016000000}"/>
    <cellStyle name="Normal 6 3 2" xfId="11" xr:uid="{00000000-0005-0000-0000-000017000000}"/>
    <cellStyle name="Normal 6 6" xfId="25" xr:uid="{00000000-0005-0000-0000-000018000000}"/>
    <cellStyle name="Normal 69" xfId="26" xr:uid="{00000000-0005-0000-0000-000019000000}"/>
    <cellStyle name="Normal 69 2" xfId="27" xr:uid="{00000000-0005-0000-0000-00001A000000}"/>
    <cellStyle name="Normal 69_Phu bieur theo CV 71 của Phòng dan toc" xfId="5" xr:uid="{00000000-0005-0000-0000-00001B000000}"/>
    <cellStyle name="Normal 70" xfId="28" xr:uid="{00000000-0005-0000-0000-00001C000000}"/>
    <cellStyle name="Normal 70 2" xfId="29" xr:uid="{00000000-0005-0000-0000-00001D000000}"/>
    <cellStyle name="Normal 8" xfId="30" xr:uid="{00000000-0005-0000-0000-00001E000000}"/>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Check C"/>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0"/>
      <sheetName val="Janp"/>
      <sheetName val="Jan°"/>
      <sheetName val="KHTTSP"/>
      <sheetName val="K"/>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refreshError="1"/>
      <sheetData sheetId="1527" refreshError="1"/>
      <sheetData sheetId="1528" refreshError="1"/>
      <sheetData sheetId="1529" refreshError="1"/>
      <sheetData sheetId="1530" refreshError="1"/>
      <sheetData sheetId="1531"/>
      <sheetData sheetId="1532"/>
      <sheetData sheetId="1533"/>
      <sheetData sheetId="1534"/>
      <sheetData sheetId="1535"/>
      <sheetData sheetId="1536"/>
      <sheetData sheetId="1537" refreshError="1"/>
      <sheetData sheetId="1538" refreshError="1"/>
      <sheetData sheetId="1539"/>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refreshError="1"/>
      <sheetData sheetId="1551" refreshError="1"/>
      <sheetData sheetId="1552"/>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refreshError="1"/>
      <sheetData sheetId="1581" refreshError="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refreshError="1"/>
      <sheetData sheetId="1604" refreshError="1"/>
      <sheetData sheetId="1605" refreshError="1"/>
      <sheetData sheetId="1606"/>
      <sheetData sheetId="1607"/>
      <sheetData sheetId="1608" refreshError="1"/>
      <sheetData sheetId="1609" refreshError="1"/>
      <sheetData sheetId="1610" refreshError="1"/>
      <sheetData sheetId="1611" refreshError="1"/>
      <sheetData sheetId="1612" refreshError="1"/>
      <sheetData sheetId="1613" refreshError="1"/>
      <sheetData sheetId="1614"/>
      <sheetData sheetId="1615"/>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SQ35"/>
  <sheetViews>
    <sheetView workbookViewId="0">
      <selection activeCell="A3" sqref="A3:E3"/>
    </sheetView>
  </sheetViews>
  <sheetFormatPr defaultColWidth="9" defaultRowHeight="13.9"/>
  <cols>
    <col min="1" max="1" width="4.6640625" style="47" customWidth="1"/>
    <col min="2" max="2" width="26.33203125" style="46" customWidth="1"/>
    <col min="3" max="3" width="10.6640625" style="46" hidden="1" customWidth="1"/>
    <col min="4" max="4" width="99.1328125" style="48" customWidth="1"/>
    <col min="5" max="183" width="9.1328125" style="46"/>
    <col min="184" max="184" width="4.6640625" style="46" customWidth="1"/>
    <col min="185" max="185" width="9" style="46" hidden="1" customWidth="1"/>
    <col min="186" max="186" width="26.33203125" style="46" customWidth="1"/>
    <col min="187" max="187" width="9" style="46" hidden="1" customWidth="1"/>
    <col min="188" max="188" width="73.86328125" style="46" customWidth="1"/>
    <col min="189" max="439" width="9.1328125" style="46"/>
    <col min="440" max="440" width="4.6640625" style="46" customWidth="1"/>
    <col min="441" max="441" width="9" style="46" hidden="1" customWidth="1"/>
    <col min="442" max="442" width="26.33203125" style="46" customWidth="1"/>
    <col min="443" max="443" width="9" style="46" hidden="1" customWidth="1"/>
    <col min="444" max="444" width="73.86328125" style="46" customWidth="1"/>
    <col min="445" max="695" width="9.1328125" style="46"/>
    <col min="696" max="696" width="4.6640625" style="46" customWidth="1"/>
    <col min="697" max="697" width="9" style="46" hidden="1" customWidth="1"/>
    <col min="698" max="698" width="26.33203125" style="46" customWidth="1"/>
    <col min="699" max="699" width="9" style="46" hidden="1" customWidth="1"/>
    <col min="700" max="700" width="73.86328125" style="46" customWidth="1"/>
    <col min="701" max="951" width="9.1328125" style="46"/>
    <col min="952" max="952" width="4.6640625" style="46" customWidth="1"/>
    <col min="953" max="953" width="9" style="46" hidden="1" customWidth="1"/>
    <col min="954" max="954" width="26.33203125" style="46" customWidth="1"/>
    <col min="955" max="955" width="9" style="46" hidden="1" customWidth="1"/>
    <col min="956" max="956" width="73.86328125" style="46" customWidth="1"/>
    <col min="957" max="1207" width="9.1328125" style="46"/>
    <col min="1208" max="1208" width="4.6640625" style="46" customWidth="1"/>
    <col min="1209" max="1209" width="9" style="46" hidden="1" customWidth="1"/>
    <col min="1210" max="1210" width="26.33203125" style="46" customWidth="1"/>
    <col min="1211" max="1211" width="9" style="46" hidden="1" customWidth="1"/>
    <col min="1212" max="1212" width="73.86328125" style="46" customWidth="1"/>
    <col min="1213" max="1463" width="9.1328125" style="46"/>
    <col min="1464" max="1464" width="4.6640625" style="46" customWidth="1"/>
    <col min="1465" max="1465" width="9" style="46" hidden="1" customWidth="1"/>
    <col min="1466" max="1466" width="26.33203125" style="46" customWidth="1"/>
    <col min="1467" max="1467" width="9" style="46" hidden="1" customWidth="1"/>
    <col min="1468" max="1468" width="73.86328125" style="46" customWidth="1"/>
    <col min="1469" max="1719" width="9.1328125" style="46"/>
    <col min="1720" max="1720" width="4.6640625" style="46" customWidth="1"/>
    <col min="1721" max="1721" width="9" style="46" hidden="1" customWidth="1"/>
    <col min="1722" max="1722" width="26.33203125" style="46" customWidth="1"/>
    <col min="1723" max="1723" width="9" style="46" hidden="1" customWidth="1"/>
    <col min="1724" max="1724" width="73.86328125" style="46" customWidth="1"/>
    <col min="1725" max="1975" width="9.1328125" style="46"/>
    <col min="1976" max="1976" width="4.6640625" style="46" customWidth="1"/>
    <col min="1977" max="1977" width="9" style="46" hidden="1" customWidth="1"/>
    <col min="1978" max="1978" width="26.33203125" style="46" customWidth="1"/>
    <col min="1979" max="1979" width="9" style="46" hidden="1" customWidth="1"/>
    <col min="1980" max="1980" width="73.86328125" style="46" customWidth="1"/>
    <col min="1981" max="2231" width="9.1328125" style="46"/>
    <col min="2232" max="2232" width="4.6640625" style="46" customWidth="1"/>
    <col min="2233" max="2233" width="9" style="46" hidden="1" customWidth="1"/>
    <col min="2234" max="2234" width="26.33203125" style="46" customWidth="1"/>
    <col min="2235" max="2235" width="9" style="46" hidden="1" customWidth="1"/>
    <col min="2236" max="2236" width="73.86328125" style="46" customWidth="1"/>
    <col min="2237" max="2487" width="9.1328125" style="46"/>
    <col min="2488" max="2488" width="4.6640625" style="46" customWidth="1"/>
    <col min="2489" max="2489" width="9" style="46" hidden="1" customWidth="1"/>
    <col min="2490" max="2490" width="26.33203125" style="46" customWidth="1"/>
    <col min="2491" max="2491" width="9" style="46" hidden="1" customWidth="1"/>
    <col min="2492" max="2492" width="73.86328125" style="46" customWidth="1"/>
    <col min="2493" max="2743" width="9.1328125" style="46"/>
    <col min="2744" max="2744" width="4.6640625" style="46" customWidth="1"/>
    <col min="2745" max="2745" width="9" style="46" hidden="1" customWidth="1"/>
    <col min="2746" max="2746" width="26.33203125" style="46" customWidth="1"/>
    <col min="2747" max="2747" width="9" style="46" hidden="1" customWidth="1"/>
    <col min="2748" max="2748" width="73.86328125" style="46" customWidth="1"/>
    <col min="2749" max="2999" width="9.1328125" style="46"/>
    <col min="3000" max="3000" width="4.6640625" style="46" customWidth="1"/>
    <col min="3001" max="3001" width="9" style="46" hidden="1" customWidth="1"/>
    <col min="3002" max="3002" width="26.33203125" style="46" customWidth="1"/>
    <col min="3003" max="3003" width="9" style="46" hidden="1" customWidth="1"/>
    <col min="3004" max="3004" width="73.86328125" style="46" customWidth="1"/>
    <col min="3005" max="3255" width="9.1328125" style="46"/>
    <col min="3256" max="3256" width="4.6640625" style="46" customWidth="1"/>
    <col min="3257" max="3257" width="9" style="46" hidden="1" customWidth="1"/>
    <col min="3258" max="3258" width="26.33203125" style="46" customWidth="1"/>
    <col min="3259" max="3259" width="9" style="46" hidden="1" customWidth="1"/>
    <col min="3260" max="3260" width="73.86328125" style="46" customWidth="1"/>
    <col min="3261" max="3511" width="9.1328125" style="46"/>
    <col min="3512" max="3512" width="4.6640625" style="46" customWidth="1"/>
    <col min="3513" max="3513" width="9" style="46" hidden="1" customWidth="1"/>
    <col min="3514" max="3514" width="26.33203125" style="46" customWidth="1"/>
    <col min="3515" max="3515" width="9" style="46" hidden="1" customWidth="1"/>
    <col min="3516" max="3516" width="73.86328125" style="46" customWidth="1"/>
    <col min="3517" max="3767" width="9.1328125" style="46"/>
    <col min="3768" max="3768" width="4.6640625" style="46" customWidth="1"/>
    <col min="3769" max="3769" width="9" style="46" hidden="1" customWidth="1"/>
    <col min="3770" max="3770" width="26.33203125" style="46" customWidth="1"/>
    <col min="3771" max="3771" width="9" style="46" hidden="1" customWidth="1"/>
    <col min="3772" max="3772" width="73.86328125" style="46" customWidth="1"/>
    <col min="3773" max="4023" width="9.1328125" style="46"/>
    <col min="4024" max="4024" width="4.6640625" style="46" customWidth="1"/>
    <col min="4025" max="4025" width="9" style="46" hidden="1" customWidth="1"/>
    <col min="4026" max="4026" width="26.33203125" style="46" customWidth="1"/>
    <col min="4027" max="4027" width="9" style="46" hidden="1" customWidth="1"/>
    <col min="4028" max="4028" width="73.86328125" style="46" customWidth="1"/>
    <col min="4029" max="4279" width="9.1328125" style="46"/>
    <col min="4280" max="4280" width="4.6640625" style="46" customWidth="1"/>
    <col min="4281" max="4281" width="9" style="46" hidden="1" customWidth="1"/>
    <col min="4282" max="4282" width="26.33203125" style="46" customWidth="1"/>
    <col min="4283" max="4283" width="9" style="46" hidden="1" customWidth="1"/>
    <col min="4284" max="4284" width="73.86328125" style="46" customWidth="1"/>
    <col min="4285" max="4535" width="9.1328125" style="46"/>
    <col min="4536" max="4536" width="4.6640625" style="46" customWidth="1"/>
    <col min="4537" max="4537" width="9" style="46" hidden="1" customWidth="1"/>
    <col min="4538" max="4538" width="26.33203125" style="46" customWidth="1"/>
    <col min="4539" max="4539" width="9" style="46" hidden="1" customWidth="1"/>
    <col min="4540" max="4540" width="73.86328125" style="46" customWidth="1"/>
    <col min="4541" max="4791" width="9.1328125" style="46"/>
    <col min="4792" max="4792" width="4.6640625" style="46" customWidth="1"/>
    <col min="4793" max="4793" width="9" style="46" hidden="1" customWidth="1"/>
    <col min="4794" max="4794" width="26.33203125" style="46" customWidth="1"/>
    <col min="4795" max="4795" width="9" style="46" hidden="1" customWidth="1"/>
    <col min="4796" max="4796" width="73.86328125" style="46" customWidth="1"/>
    <col min="4797" max="5047" width="9.1328125" style="46"/>
    <col min="5048" max="5048" width="4.6640625" style="46" customWidth="1"/>
    <col min="5049" max="5049" width="9" style="46" hidden="1" customWidth="1"/>
    <col min="5050" max="5050" width="26.33203125" style="46" customWidth="1"/>
    <col min="5051" max="5051" width="9" style="46" hidden="1" customWidth="1"/>
    <col min="5052" max="5052" width="73.86328125" style="46" customWidth="1"/>
    <col min="5053" max="5303" width="9.1328125" style="46"/>
    <col min="5304" max="5304" width="4.6640625" style="46" customWidth="1"/>
    <col min="5305" max="5305" width="9" style="46" hidden="1" customWidth="1"/>
    <col min="5306" max="5306" width="26.33203125" style="46" customWidth="1"/>
    <col min="5307" max="5307" width="9" style="46" hidden="1" customWidth="1"/>
    <col min="5308" max="5308" width="73.86328125" style="46" customWidth="1"/>
    <col min="5309" max="5559" width="9.1328125" style="46"/>
    <col min="5560" max="5560" width="4.6640625" style="46" customWidth="1"/>
    <col min="5561" max="5561" width="9" style="46" hidden="1" customWidth="1"/>
    <col min="5562" max="5562" width="26.33203125" style="46" customWidth="1"/>
    <col min="5563" max="5563" width="9" style="46" hidden="1" customWidth="1"/>
    <col min="5564" max="5564" width="73.86328125" style="46" customWidth="1"/>
    <col min="5565" max="5815" width="9.1328125" style="46"/>
    <col min="5816" max="5816" width="4.6640625" style="46" customWidth="1"/>
    <col min="5817" max="5817" width="9" style="46" hidden="1" customWidth="1"/>
    <col min="5818" max="5818" width="26.33203125" style="46" customWidth="1"/>
    <col min="5819" max="5819" width="9" style="46" hidden="1" customWidth="1"/>
    <col min="5820" max="5820" width="73.86328125" style="46" customWidth="1"/>
    <col min="5821" max="6071" width="9.1328125" style="46"/>
    <col min="6072" max="6072" width="4.6640625" style="46" customWidth="1"/>
    <col min="6073" max="6073" width="9" style="46" hidden="1" customWidth="1"/>
    <col min="6074" max="6074" width="26.33203125" style="46" customWidth="1"/>
    <col min="6075" max="6075" width="9" style="46" hidden="1" customWidth="1"/>
    <col min="6076" max="6076" width="73.86328125" style="46" customWidth="1"/>
    <col min="6077" max="6327" width="9.1328125" style="46"/>
    <col min="6328" max="6328" width="4.6640625" style="46" customWidth="1"/>
    <col min="6329" max="6329" width="9" style="46" hidden="1" customWidth="1"/>
    <col min="6330" max="6330" width="26.33203125" style="46" customWidth="1"/>
    <col min="6331" max="6331" width="9" style="46" hidden="1" customWidth="1"/>
    <col min="6332" max="6332" width="73.86328125" style="46" customWidth="1"/>
    <col min="6333" max="6583" width="9.1328125" style="46"/>
    <col min="6584" max="6584" width="4.6640625" style="46" customWidth="1"/>
    <col min="6585" max="6585" width="9" style="46" hidden="1" customWidth="1"/>
    <col min="6586" max="6586" width="26.33203125" style="46" customWidth="1"/>
    <col min="6587" max="6587" width="9" style="46" hidden="1" customWidth="1"/>
    <col min="6588" max="6588" width="73.86328125" style="46" customWidth="1"/>
    <col min="6589" max="6839" width="9.1328125" style="46"/>
    <col min="6840" max="6840" width="4.6640625" style="46" customWidth="1"/>
    <col min="6841" max="6841" width="9" style="46" hidden="1" customWidth="1"/>
    <col min="6842" max="6842" width="26.33203125" style="46" customWidth="1"/>
    <col min="6843" max="6843" width="9" style="46" hidden="1" customWidth="1"/>
    <col min="6844" max="6844" width="73.86328125" style="46" customWidth="1"/>
    <col min="6845" max="7095" width="9.1328125" style="46"/>
    <col min="7096" max="7096" width="4.6640625" style="46" customWidth="1"/>
    <col min="7097" max="7097" width="9" style="46" hidden="1" customWidth="1"/>
    <col min="7098" max="7098" width="26.33203125" style="46" customWidth="1"/>
    <col min="7099" max="7099" width="9" style="46" hidden="1" customWidth="1"/>
    <col min="7100" max="7100" width="73.86328125" style="46" customWidth="1"/>
    <col min="7101" max="7351" width="9.1328125" style="46"/>
    <col min="7352" max="7352" width="4.6640625" style="46" customWidth="1"/>
    <col min="7353" max="7353" width="9" style="46" hidden="1" customWidth="1"/>
    <col min="7354" max="7354" width="26.33203125" style="46" customWidth="1"/>
    <col min="7355" max="7355" width="9" style="46" hidden="1" customWidth="1"/>
    <col min="7356" max="7356" width="73.86328125" style="46" customWidth="1"/>
    <col min="7357" max="7607" width="9.1328125" style="46"/>
    <col min="7608" max="7608" width="4.6640625" style="46" customWidth="1"/>
    <col min="7609" max="7609" width="9" style="46" hidden="1" customWidth="1"/>
    <col min="7610" max="7610" width="26.33203125" style="46" customWidth="1"/>
    <col min="7611" max="7611" width="9" style="46" hidden="1" customWidth="1"/>
    <col min="7612" max="7612" width="73.86328125" style="46" customWidth="1"/>
    <col min="7613" max="7863" width="9.1328125" style="46"/>
    <col min="7864" max="7864" width="4.6640625" style="46" customWidth="1"/>
    <col min="7865" max="7865" width="9" style="46" hidden="1" customWidth="1"/>
    <col min="7866" max="7866" width="26.33203125" style="46" customWidth="1"/>
    <col min="7867" max="7867" width="9" style="46" hidden="1" customWidth="1"/>
    <col min="7868" max="7868" width="73.86328125" style="46" customWidth="1"/>
    <col min="7869" max="8119" width="9.1328125" style="46"/>
    <col min="8120" max="8120" width="4.6640625" style="46" customWidth="1"/>
    <col min="8121" max="8121" width="9" style="46" hidden="1" customWidth="1"/>
    <col min="8122" max="8122" width="26.33203125" style="46" customWidth="1"/>
    <col min="8123" max="8123" width="9" style="46" hidden="1" customWidth="1"/>
    <col min="8124" max="8124" width="73.86328125" style="46" customWidth="1"/>
    <col min="8125" max="8375" width="9.1328125" style="46"/>
    <col min="8376" max="8376" width="4.6640625" style="46" customWidth="1"/>
    <col min="8377" max="8377" width="9" style="46" hidden="1" customWidth="1"/>
    <col min="8378" max="8378" width="26.33203125" style="46" customWidth="1"/>
    <col min="8379" max="8379" width="9" style="46" hidden="1" customWidth="1"/>
    <col min="8380" max="8380" width="73.86328125" style="46" customWidth="1"/>
    <col min="8381" max="8631" width="9.1328125" style="46"/>
    <col min="8632" max="8632" width="4.6640625" style="46" customWidth="1"/>
    <col min="8633" max="8633" width="9" style="46" hidden="1" customWidth="1"/>
    <col min="8634" max="8634" width="26.33203125" style="46" customWidth="1"/>
    <col min="8635" max="8635" width="9" style="46" hidden="1" customWidth="1"/>
    <col min="8636" max="8636" width="73.86328125" style="46" customWidth="1"/>
    <col min="8637" max="8887" width="9.1328125" style="46"/>
    <col min="8888" max="8888" width="4.6640625" style="46" customWidth="1"/>
    <col min="8889" max="8889" width="9" style="46" hidden="1" customWidth="1"/>
    <col min="8890" max="8890" width="26.33203125" style="46" customWidth="1"/>
    <col min="8891" max="8891" width="9" style="46" hidden="1" customWidth="1"/>
    <col min="8892" max="8892" width="73.86328125" style="46" customWidth="1"/>
    <col min="8893" max="9143" width="9.1328125" style="46"/>
    <col min="9144" max="9144" width="4.6640625" style="46" customWidth="1"/>
    <col min="9145" max="9145" width="9" style="46" hidden="1" customWidth="1"/>
    <col min="9146" max="9146" width="26.33203125" style="46" customWidth="1"/>
    <col min="9147" max="9147" width="9" style="46" hidden="1" customWidth="1"/>
    <col min="9148" max="9148" width="73.86328125" style="46" customWidth="1"/>
    <col min="9149" max="9399" width="9.1328125" style="46"/>
    <col min="9400" max="9400" width="4.6640625" style="46" customWidth="1"/>
    <col min="9401" max="9401" width="9" style="46" hidden="1" customWidth="1"/>
    <col min="9402" max="9402" width="26.33203125" style="46" customWidth="1"/>
    <col min="9403" max="9403" width="9" style="46" hidden="1" customWidth="1"/>
    <col min="9404" max="9404" width="73.86328125" style="46" customWidth="1"/>
    <col min="9405" max="9655" width="9.1328125" style="46"/>
    <col min="9656" max="9656" width="4.6640625" style="46" customWidth="1"/>
    <col min="9657" max="9657" width="9" style="46" hidden="1" customWidth="1"/>
    <col min="9658" max="9658" width="26.33203125" style="46" customWidth="1"/>
    <col min="9659" max="9659" width="9" style="46" hidden="1" customWidth="1"/>
    <col min="9660" max="9660" width="73.86328125" style="46" customWidth="1"/>
    <col min="9661" max="9911" width="9.1328125" style="46"/>
    <col min="9912" max="9912" width="4.6640625" style="46" customWidth="1"/>
    <col min="9913" max="9913" width="9" style="46" hidden="1" customWidth="1"/>
    <col min="9914" max="9914" width="26.33203125" style="46" customWidth="1"/>
    <col min="9915" max="9915" width="9" style="46" hidden="1" customWidth="1"/>
    <col min="9916" max="9916" width="73.86328125" style="46" customWidth="1"/>
    <col min="9917" max="10167" width="9.1328125" style="46"/>
    <col min="10168" max="10168" width="4.6640625" style="46" customWidth="1"/>
    <col min="10169" max="10169" width="9" style="46" hidden="1" customWidth="1"/>
    <col min="10170" max="10170" width="26.33203125" style="46" customWidth="1"/>
    <col min="10171" max="10171" width="9" style="46" hidden="1" customWidth="1"/>
    <col min="10172" max="10172" width="73.86328125" style="46" customWidth="1"/>
    <col min="10173" max="10423" width="9.1328125" style="46"/>
    <col min="10424" max="10424" width="4.6640625" style="46" customWidth="1"/>
    <col min="10425" max="10425" width="9" style="46" hidden="1" customWidth="1"/>
    <col min="10426" max="10426" width="26.33203125" style="46" customWidth="1"/>
    <col min="10427" max="10427" width="9" style="46" hidden="1" customWidth="1"/>
    <col min="10428" max="10428" width="73.86328125" style="46" customWidth="1"/>
    <col min="10429" max="10679" width="9.1328125" style="46"/>
    <col min="10680" max="10680" width="4.6640625" style="46" customWidth="1"/>
    <col min="10681" max="10681" width="9" style="46" hidden="1" customWidth="1"/>
    <col min="10682" max="10682" width="26.33203125" style="46" customWidth="1"/>
    <col min="10683" max="10683" width="9" style="46" hidden="1" customWidth="1"/>
    <col min="10684" max="10684" width="73.86328125" style="46" customWidth="1"/>
    <col min="10685" max="10935" width="9.1328125" style="46"/>
    <col min="10936" max="10936" width="4.6640625" style="46" customWidth="1"/>
    <col min="10937" max="10937" width="9" style="46" hidden="1" customWidth="1"/>
    <col min="10938" max="10938" width="26.33203125" style="46" customWidth="1"/>
    <col min="10939" max="10939" width="9" style="46" hidden="1" customWidth="1"/>
    <col min="10940" max="10940" width="73.86328125" style="46" customWidth="1"/>
    <col min="10941" max="11191" width="9.1328125" style="46"/>
    <col min="11192" max="11192" width="4.6640625" style="46" customWidth="1"/>
    <col min="11193" max="11193" width="9" style="46" hidden="1" customWidth="1"/>
    <col min="11194" max="11194" width="26.33203125" style="46" customWidth="1"/>
    <col min="11195" max="11195" width="9" style="46" hidden="1" customWidth="1"/>
    <col min="11196" max="11196" width="73.86328125" style="46" customWidth="1"/>
    <col min="11197" max="11447" width="9.1328125" style="46"/>
    <col min="11448" max="11448" width="4.6640625" style="46" customWidth="1"/>
    <col min="11449" max="11449" width="9" style="46" hidden="1" customWidth="1"/>
    <col min="11450" max="11450" width="26.33203125" style="46" customWidth="1"/>
    <col min="11451" max="11451" width="9" style="46" hidden="1" customWidth="1"/>
    <col min="11452" max="11452" width="73.86328125" style="46" customWidth="1"/>
    <col min="11453" max="11703" width="9.1328125" style="46"/>
    <col min="11704" max="11704" width="4.6640625" style="46" customWidth="1"/>
    <col min="11705" max="11705" width="9" style="46" hidden="1" customWidth="1"/>
    <col min="11706" max="11706" width="26.33203125" style="46" customWidth="1"/>
    <col min="11707" max="11707" width="9" style="46" hidden="1" customWidth="1"/>
    <col min="11708" max="11708" width="73.86328125" style="46" customWidth="1"/>
    <col min="11709" max="11959" width="9.1328125" style="46"/>
    <col min="11960" max="11960" width="4.6640625" style="46" customWidth="1"/>
    <col min="11961" max="11961" width="9" style="46" hidden="1" customWidth="1"/>
    <col min="11962" max="11962" width="26.33203125" style="46" customWidth="1"/>
    <col min="11963" max="11963" width="9" style="46" hidden="1" customWidth="1"/>
    <col min="11964" max="11964" width="73.86328125" style="46" customWidth="1"/>
    <col min="11965" max="12215" width="9.1328125" style="46"/>
    <col min="12216" max="12216" width="4.6640625" style="46" customWidth="1"/>
    <col min="12217" max="12217" width="9" style="46" hidden="1" customWidth="1"/>
    <col min="12218" max="12218" width="26.33203125" style="46" customWidth="1"/>
    <col min="12219" max="12219" width="9" style="46" hidden="1" customWidth="1"/>
    <col min="12220" max="12220" width="73.86328125" style="46" customWidth="1"/>
    <col min="12221" max="12471" width="9.1328125" style="46"/>
    <col min="12472" max="12472" width="4.6640625" style="46" customWidth="1"/>
    <col min="12473" max="12473" width="9" style="46" hidden="1" customWidth="1"/>
    <col min="12474" max="12474" width="26.33203125" style="46" customWidth="1"/>
    <col min="12475" max="12475" width="9" style="46" hidden="1" customWidth="1"/>
    <col min="12476" max="12476" width="73.86328125" style="46" customWidth="1"/>
    <col min="12477" max="12727" width="9.1328125" style="46"/>
    <col min="12728" max="12728" width="4.6640625" style="46" customWidth="1"/>
    <col min="12729" max="12729" width="9" style="46" hidden="1" customWidth="1"/>
    <col min="12730" max="12730" width="26.33203125" style="46" customWidth="1"/>
    <col min="12731" max="12731" width="9" style="46" hidden="1" customWidth="1"/>
    <col min="12732" max="12732" width="73.86328125" style="46" customWidth="1"/>
    <col min="12733" max="12983" width="9.1328125" style="46"/>
    <col min="12984" max="12984" width="4.6640625" style="46" customWidth="1"/>
    <col min="12985" max="12985" width="9" style="46" hidden="1" customWidth="1"/>
    <col min="12986" max="12986" width="26.33203125" style="46" customWidth="1"/>
    <col min="12987" max="12987" width="9" style="46" hidden="1" customWidth="1"/>
    <col min="12988" max="12988" width="73.86328125" style="46" customWidth="1"/>
    <col min="12989" max="13239" width="9.1328125" style="46"/>
    <col min="13240" max="13240" width="4.6640625" style="46" customWidth="1"/>
    <col min="13241" max="13241" width="9" style="46" hidden="1" customWidth="1"/>
    <col min="13242" max="13242" width="26.33203125" style="46" customWidth="1"/>
    <col min="13243" max="13243" width="9" style="46" hidden="1" customWidth="1"/>
    <col min="13244" max="13244" width="73.86328125" style="46" customWidth="1"/>
    <col min="13245" max="13495" width="9.1328125" style="46"/>
    <col min="13496" max="13496" width="4.6640625" style="46" customWidth="1"/>
    <col min="13497" max="13497" width="9" style="46" hidden="1" customWidth="1"/>
    <col min="13498" max="13498" width="26.33203125" style="46" customWidth="1"/>
    <col min="13499" max="13499" width="9" style="46" hidden="1" customWidth="1"/>
    <col min="13500" max="13500" width="73.86328125" style="46" customWidth="1"/>
    <col min="13501" max="13751" width="9.1328125" style="46"/>
    <col min="13752" max="13752" width="4.6640625" style="46" customWidth="1"/>
    <col min="13753" max="13753" width="9" style="46" hidden="1" customWidth="1"/>
    <col min="13754" max="13754" width="26.33203125" style="46" customWidth="1"/>
    <col min="13755" max="13755" width="9" style="46" hidden="1" customWidth="1"/>
    <col min="13756" max="13756" width="73.86328125" style="46" customWidth="1"/>
    <col min="13757" max="14007" width="9.1328125" style="46"/>
    <col min="14008" max="14008" width="4.6640625" style="46" customWidth="1"/>
    <col min="14009" max="14009" width="9" style="46" hidden="1" customWidth="1"/>
    <col min="14010" max="14010" width="26.33203125" style="46" customWidth="1"/>
    <col min="14011" max="14011" width="9" style="46" hidden="1" customWidth="1"/>
    <col min="14012" max="14012" width="73.86328125" style="46" customWidth="1"/>
    <col min="14013" max="14263" width="9.1328125" style="46"/>
    <col min="14264" max="14264" width="4.6640625" style="46" customWidth="1"/>
    <col min="14265" max="14265" width="9" style="46" hidden="1" customWidth="1"/>
    <col min="14266" max="14266" width="26.33203125" style="46" customWidth="1"/>
    <col min="14267" max="14267" width="9" style="46" hidden="1" customWidth="1"/>
    <col min="14268" max="14268" width="73.86328125" style="46" customWidth="1"/>
    <col min="14269" max="14519" width="9.1328125" style="46"/>
    <col min="14520" max="14520" width="4.6640625" style="46" customWidth="1"/>
    <col min="14521" max="14521" width="9" style="46" hidden="1" customWidth="1"/>
    <col min="14522" max="14522" width="26.33203125" style="46" customWidth="1"/>
    <col min="14523" max="14523" width="9" style="46" hidden="1" customWidth="1"/>
    <col min="14524" max="14524" width="73.86328125" style="46" customWidth="1"/>
    <col min="14525" max="14775" width="9.1328125" style="46"/>
    <col min="14776" max="14776" width="4.6640625" style="46" customWidth="1"/>
    <col min="14777" max="14777" width="9" style="46" hidden="1" customWidth="1"/>
    <col min="14778" max="14778" width="26.33203125" style="46" customWidth="1"/>
    <col min="14779" max="14779" width="9" style="46" hidden="1" customWidth="1"/>
    <col min="14780" max="14780" width="73.86328125" style="46" customWidth="1"/>
    <col min="14781" max="15031" width="9.1328125" style="46"/>
    <col min="15032" max="15032" width="4.6640625" style="46" customWidth="1"/>
    <col min="15033" max="15033" width="9" style="46" hidden="1" customWidth="1"/>
    <col min="15034" max="15034" width="26.33203125" style="46" customWidth="1"/>
    <col min="15035" max="15035" width="9" style="46" hidden="1" customWidth="1"/>
    <col min="15036" max="15036" width="73.86328125" style="46" customWidth="1"/>
    <col min="15037" max="15287" width="9.1328125" style="46"/>
    <col min="15288" max="15288" width="4.6640625" style="46" customWidth="1"/>
    <col min="15289" max="15289" width="9" style="46" hidden="1" customWidth="1"/>
    <col min="15290" max="15290" width="26.33203125" style="46" customWidth="1"/>
    <col min="15291" max="15291" width="9" style="46" hidden="1" customWidth="1"/>
    <col min="15292" max="15292" width="73.86328125" style="46" customWidth="1"/>
    <col min="15293" max="15543" width="9.1328125" style="46"/>
    <col min="15544" max="15544" width="4.6640625" style="46" customWidth="1"/>
    <col min="15545" max="15545" width="9" style="46" hidden="1" customWidth="1"/>
    <col min="15546" max="15546" width="26.33203125" style="46" customWidth="1"/>
    <col min="15547" max="15547" width="9" style="46" hidden="1" customWidth="1"/>
    <col min="15548" max="15548" width="73.86328125" style="46" customWidth="1"/>
    <col min="15549" max="15799" width="9.1328125" style="46"/>
    <col min="15800" max="15800" width="4.6640625" style="46" customWidth="1"/>
    <col min="15801" max="15801" width="9" style="46" hidden="1" customWidth="1"/>
    <col min="15802" max="15802" width="26.33203125" style="46" customWidth="1"/>
    <col min="15803" max="15803" width="9" style="46" hidden="1" customWidth="1"/>
    <col min="15804" max="15804" width="73.86328125" style="46" customWidth="1"/>
    <col min="15805" max="16055" width="9.1328125" style="46"/>
    <col min="16056" max="16056" width="4.6640625" style="46" customWidth="1"/>
    <col min="16057" max="16057" width="9" style="46" hidden="1" customWidth="1"/>
    <col min="16058" max="16058" width="26.33203125" style="46" customWidth="1"/>
    <col min="16059" max="16059" width="9" style="46" hidden="1" customWidth="1"/>
    <col min="16060" max="16060" width="73.86328125" style="46" customWidth="1"/>
    <col min="16061" max="16311" width="9.1328125" style="46"/>
    <col min="16312" max="16384" width="9.1328125" style="46" customWidth="1"/>
  </cols>
  <sheetData>
    <row r="1" spans="1:5" s="41" customFormat="1" ht="15.4">
      <c r="A1" s="90" t="s">
        <v>65</v>
      </c>
      <c r="B1" s="90"/>
      <c r="C1" s="90"/>
      <c r="D1" s="90"/>
      <c r="E1" s="90"/>
    </row>
    <row r="2" spans="1:5" s="43" customFormat="1" ht="16.5">
      <c r="A2" s="91" t="s">
        <v>98</v>
      </c>
      <c r="B2" s="91"/>
      <c r="C2" s="91"/>
      <c r="D2" s="91"/>
      <c r="E2" s="91"/>
    </row>
    <row r="3" spans="1:5" s="41" customFormat="1" ht="15.4">
      <c r="A3" s="92" t="s">
        <v>120</v>
      </c>
      <c r="B3" s="92"/>
      <c r="C3" s="92"/>
      <c r="D3" s="92"/>
      <c r="E3" s="92"/>
    </row>
    <row r="4" spans="1:5" s="41" customFormat="1" ht="15.4">
      <c r="A4" s="42"/>
      <c r="B4" s="70"/>
      <c r="C4" s="42"/>
      <c r="D4" s="70"/>
      <c r="E4" s="42"/>
    </row>
    <row r="5" spans="1:5" s="44" customFormat="1" ht="25.35" customHeight="1">
      <c r="A5" s="86" t="s">
        <v>0</v>
      </c>
      <c r="B5" s="86" t="s">
        <v>1</v>
      </c>
      <c r="C5" s="52"/>
      <c r="D5" s="86" t="s">
        <v>2</v>
      </c>
      <c r="E5" s="86" t="s">
        <v>3</v>
      </c>
    </row>
    <row r="6" spans="1:5" s="45" customFormat="1" ht="19.350000000000001" customHeight="1">
      <c r="A6" s="49" t="s">
        <v>4</v>
      </c>
      <c r="B6" s="88" t="s">
        <v>5</v>
      </c>
      <c r="C6" s="88"/>
      <c r="D6" s="88"/>
      <c r="E6" s="88"/>
    </row>
    <row r="7" spans="1:5" s="45" customFormat="1" ht="46.15">
      <c r="A7" s="54">
        <v>1</v>
      </c>
      <c r="B7" s="57" t="s">
        <v>66</v>
      </c>
      <c r="C7" s="55"/>
      <c r="D7" s="57" t="s">
        <v>67</v>
      </c>
      <c r="E7" s="55"/>
    </row>
    <row r="8" spans="1:5" s="45" customFormat="1" ht="30.75">
      <c r="A8" s="54">
        <f>A7+1</f>
        <v>2</v>
      </c>
      <c r="B8" s="57" t="s">
        <v>100</v>
      </c>
      <c r="C8" s="55"/>
      <c r="D8" s="57" t="s">
        <v>101</v>
      </c>
      <c r="E8" s="55"/>
    </row>
    <row r="9" spans="1:5" s="45" customFormat="1" ht="46.15">
      <c r="A9" s="54">
        <f t="shared" ref="A9:A12" si="0">A8+1</f>
        <v>3</v>
      </c>
      <c r="B9" s="57" t="s">
        <v>102</v>
      </c>
      <c r="C9" s="55"/>
      <c r="D9" s="57" t="s">
        <v>103</v>
      </c>
      <c r="E9" s="55"/>
    </row>
    <row r="10" spans="1:5" s="45" customFormat="1" ht="30.75">
      <c r="A10" s="54">
        <f t="shared" si="0"/>
        <v>4</v>
      </c>
      <c r="B10" s="57" t="s">
        <v>104</v>
      </c>
      <c r="C10" s="55"/>
      <c r="D10" s="57" t="s">
        <v>105</v>
      </c>
      <c r="E10" s="55"/>
    </row>
    <row r="11" spans="1:5" s="45" customFormat="1" ht="30.75">
      <c r="A11" s="54">
        <f t="shared" si="0"/>
        <v>5</v>
      </c>
      <c r="B11" s="57" t="s">
        <v>106</v>
      </c>
      <c r="C11" s="55"/>
      <c r="D11" s="57" t="s">
        <v>107</v>
      </c>
      <c r="E11" s="55"/>
    </row>
    <row r="12" spans="1:5" s="45" customFormat="1" ht="30.75">
      <c r="A12" s="54">
        <f t="shared" si="0"/>
        <v>6</v>
      </c>
      <c r="B12" s="57" t="s">
        <v>108</v>
      </c>
      <c r="C12" s="55"/>
      <c r="D12" s="57" t="s">
        <v>109</v>
      </c>
      <c r="E12" s="55"/>
    </row>
    <row r="13" spans="1:5" s="45" customFormat="1" ht="30.75">
      <c r="A13" s="54">
        <v>7</v>
      </c>
      <c r="B13" s="57" t="s">
        <v>68</v>
      </c>
      <c r="C13" s="55"/>
      <c r="D13" s="57" t="s">
        <v>69</v>
      </c>
      <c r="E13" s="55"/>
    </row>
    <row r="14" spans="1:5" s="45" customFormat="1" ht="30.75">
      <c r="A14" s="68"/>
      <c r="B14" s="57" t="s">
        <v>110</v>
      </c>
      <c r="C14" s="68"/>
      <c r="D14" s="57" t="s">
        <v>111</v>
      </c>
      <c r="E14" s="55"/>
    </row>
    <row r="15" spans="1:5" s="45" customFormat="1" ht="20.100000000000001" customHeight="1">
      <c r="A15" s="49" t="s">
        <v>6</v>
      </c>
      <c r="B15" s="88" t="s">
        <v>7</v>
      </c>
      <c r="C15" s="88"/>
      <c r="D15" s="88"/>
      <c r="E15" s="88"/>
    </row>
    <row r="16" spans="1:5" s="45" customFormat="1" ht="51.6" customHeight="1">
      <c r="A16" s="53">
        <v>1</v>
      </c>
      <c r="B16" s="50" t="s">
        <v>87</v>
      </c>
      <c r="C16" s="56"/>
      <c r="D16" s="50" t="s">
        <v>88</v>
      </c>
      <c r="E16" s="85"/>
    </row>
    <row r="17" spans="1:5" ht="30.75">
      <c r="A17" s="53">
        <f>A16+1</f>
        <v>2</v>
      </c>
      <c r="B17" s="50" t="s">
        <v>112</v>
      </c>
      <c r="C17" s="56"/>
      <c r="D17" s="50" t="s">
        <v>113</v>
      </c>
      <c r="E17" s="50"/>
    </row>
    <row r="18" spans="1:5" s="45" customFormat="1" ht="20.100000000000001" customHeight="1">
      <c r="A18" s="49" t="s">
        <v>8</v>
      </c>
      <c r="B18" s="88" t="s">
        <v>9</v>
      </c>
      <c r="C18" s="88"/>
      <c r="D18" s="88"/>
      <c r="E18" s="88"/>
    </row>
    <row r="19" spans="1:5" s="45" customFormat="1" ht="30.75">
      <c r="A19" s="54">
        <v>1</v>
      </c>
      <c r="B19" s="57" t="s">
        <v>70</v>
      </c>
      <c r="C19" s="55"/>
      <c r="D19" s="57" t="s">
        <v>71</v>
      </c>
      <c r="E19" s="54"/>
    </row>
    <row r="20" spans="1:5" s="45" customFormat="1" ht="30.75">
      <c r="A20" s="54">
        <f>A19+1</f>
        <v>2</v>
      </c>
      <c r="B20" s="57" t="s">
        <v>72</v>
      </c>
      <c r="C20" s="55"/>
      <c r="D20" s="57" t="s">
        <v>73</v>
      </c>
      <c r="E20" s="54"/>
    </row>
    <row r="21" spans="1:5" s="45" customFormat="1" ht="30.75">
      <c r="A21" s="54">
        <f>A20+1</f>
        <v>3</v>
      </c>
      <c r="B21" s="57" t="s">
        <v>114</v>
      </c>
      <c r="C21" s="55"/>
      <c r="D21" s="57" t="s">
        <v>115</v>
      </c>
      <c r="E21" s="54"/>
    </row>
    <row r="22" spans="1:5" ht="19.350000000000001" customHeight="1">
      <c r="A22" s="52" t="s">
        <v>16</v>
      </c>
      <c r="B22" s="89" t="s">
        <v>54</v>
      </c>
      <c r="C22" s="89"/>
      <c r="D22" s="89"/>
      <c r="E22" s="89"/>
    </row>
    <row r="23" spans="1:5" ht="30.75">
      <c r="A23" s="53">
        <v>1</v>
      </c>
      <c r="B23" s="50" t="s">
        <v>77</v>
      </c>
      <c r="C23" s="51"/>
      <c r="D23" s="50" t="s">
        <v>58</v>
      </c>
      <c r="E23" s="51"/>
    </row>
    <row r="24" spans="1:5" ht="30.75">
      <c r="A24" s="53">
        <v>2</v>
      </c>
      <c r="B24" s="50" t="s">
        <v>78</v>
      </c>
      <c r="C24" s="51"/>
      <c r="D24" s="50" t="s">
        <v>59</v>
      </c>
      <c r="E24" s="51"/>
    </row>
    <row r="25" spans="1:5" ht="30.75">
      <c r="A25" s="53">
        <v>3</v>
      </c>
      <c r="B25" s="57" t="s">
        <v>79</v>
      </c>
      <c r="C25" s="51"/>
      <c r="D25" s="57" t="s">
        <v>60</v>
      </c>
      <c r="E25" s="51"/>
    </row>
    <row r="26" spans="1:5" ht="30.75">
      <c r="A26" s="53">
        <v>4</v>
      </c>
      <c r="B26" s="57" t="s">
        <v>80</v>
      </c>
      <c r="C26" s="51"/>
      <c r="D26" s="57" t="s">
        <v>61</v>
      </c>
      <c r="E26" s="51"/>
    </row>
    <row r="27" spans="1:5" ht="46.15">
      <c r="A27" s="53">
        <v>5</v>
      </c>
      <c r="B27" s="57" t="s">
        <v>81</v>
      </c>
      <c r="C27" s="51"/>
      <c r="D27" s="57" t="s">
        <v>62</v>
      </c>
      <c r="E27" s="51"/>
    </row>
    <row r="28" spans="1:5" ht="61.5">
      <c r="A28" s="53">
        <v>6</v>
      </c>
      <c r="B28" s="57" t="s">
        <v>118</v>
      </c>
      <c r="C28" s="51"/>
      <c r="D28" s="57" t="s">
        <v>119</v>
      </c>
      <c r="E28" s="51"/>
    </row>
    <row r="29" spans="1:5" ht="46.15">
      <c r="A29" s="53">
        <v>7</v>
      </c>
      <c r="B29" s="57" t="s">
        <v>76</v>
      </c>
      <c r="C29" s="87"/>
      <c r="D29" s="57" t="s">
        <v>63</v>
      </c>
      <c r="E29" s="87"/>
    </row>
    <row r="30" spans="1:5" ht="30.75">
      <c r="A30" s="53">
        <v>8</v>
      </c>
      <c r="B30" s="50" t="s">
        <v>116</v>
      </c>
      <c r="C30" s="69"/>
      <c r="D30" s="57" t="s">
        <v>117</v>
      </c>
      <c r="E30" s="69"/>
    </row>
    <row r="31" spans="1:5" ht="30.75">
      <c r="A31" s="53">
        <v>9</v>
      </c>
      <c r="B31" s="50" t="s">
        <v>83</v>
      </c>
      <c r="C31" s="53"/>
      <c r="D31" s="57" t="s">
        <v>84</v>
      </c>
      <c r="E31" s="53"/>
    </row>
    <row r="32" spans="1:5" ht="30.75">
      <c r="A32" s="53">
        <v>10</v>
      </c>
      <c r="B32" s="50" t="s">
        <v>74</v>
      </c>
      <c r="C32" s="50"/>
      <c r="D32" s="57" t="s">
        <v>75</v>
      </c>
      <c r="E32" s="53"/>
    </row>
    <row r="33" spans="1:5" ht="30.75">
      <c r="A33" s="53">
        <v>11</v>
      </c>
      <c r="B33" s="50" t="s">
        <v>85</v>
      </c>
      <c r="C33" s="50"/>
      <c r="D33" s="57" t="s">
        <v>86</v>
      </c>
      <c r="E33" s="53"/>
    </row>
    <row r="34" spans="1:5" ht="30.75">
      <c r="A34" s="53">
        <v>12</v>
      </c>
      <c r="B34" s="57" t="s">
        <v>82</v>
      </c>
      <c r="C34" s="51"/>
      <c r="D34" s="57" t="s">
        <v>64</v>
      </c>
      <c r="E34" s="51"/>
    </row>
    <row r="35" spans="1:5" ht="30.75">
      <c r="A35" s="53">
        <v>13</v>
      </c>
      <c r="B35" s="57" t="s">
        <v>82</v>
      </c>
      <c r="C35" s="51"/>
      <c r="D35" s="57" t="s">
        <v>64</v>
      </c>
      <c r="E35" s="51"/>
    </row>
  </sheetData>
  <mergeCells count="7">
    <mergeCell ref="B18:E18"/>
    <mergeCell ref="B22:E22"/>
    <mergeCell ref="A1:E1"/>
    <mergeCell ref="A2:E2"/>
    <mergeCell ref="A3:E3"/>
    <mergeCell ref="B6:E6"/>
    <mergeCell ref="B15:E15"/>
  </mergeCells>
  <printOptions horizontalCentered="1"/>
  <pageMargins left="0.31496062992125984" right="0.31496062992125984" top="0.74803149606299213" bottom="0.55118110236220474" header="0.31496062992125984" footer="0.31496062992125984"/>
  <pageSetup paperSize="9"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8"/>
  <sheetViews>
    <sheetView showZeros="0" tabSelected="1" zoomScale="70" zoomScaleNormal="70" workbookViewId="0">
      <pane xSplit="3" ySplit="8" topLeftCell="D9" activePane="bottomRight" state="frozen"/>
      <selection pane="topRight" activeCell="D1" sqref="D1"/>
      <selection pane="bottomLeft" activeCell="A9" sqref="A9"/>
      <selection pane="bottomRight" activeCell="A2" sqref="A2:W2"/>
    </sheetView>
  </sheetViews>
  <sheetFormatPr defaultColWidth="7.6640625" defaultRowHeight="12.75"/>
  <cols>
    <col min="1" max="1" width="5" style="72" customWidth="1"/>
    <col min="2" max="2" width="42.53125" style="72" customWidth="1"/>
    <col min="3" max="3" width="12.53125" style="72" customWidth="1"/>
    <col min="4" max="4" width="11.6640625" style="72" customWidth="1"/>
    <col min="5" max="5" width="11.1328125" style="72" bestFit="1" customWidth="1"/>
    <col min="6" max="6" width="8.33203125" style="72" bestFit="1" customWidth="1"/>
    <col min="7" max="7" width="11.6640625" style="72" customWidth="1"/>
    <col min="8" max="8" width="11.1328125" style="72" bestFit="1" customWidth="1"/>
    <col min="9" max="9" width="8.33203125" style="72" bestFit="1" customWidth="1"/>
    <col min="10" max="10" width="11.86328125" style="72" customWidth="1"/>
    <col min="11" max="11" width="11.1328125" style="72" bestFit="1" customWidth="1"/>
    <col min="12" max="12" width="8.33203125" style="72" bestFit="1" customWidth="1"/>
    <col min="13" max="13" width="13" style="84" customWidth="1"/>
    <col min="14" max="14" width="10.86328125" style="72" customWidth="1"/>
    <col min="15" max="15" width="11.86328125" style="72" customWidth="1"/>
    <col min="16" max="16" width="8.33203125" style="72" bestFit="1" customWidth="1"/>
    <col min="17" max="17" width="13.6640625" style="72" customWidth="1"/>
    <col min="18" max="18" width="11.1328125" style="72" bestFit="1" customWidth="1"/>
    <col min="19" max="19" width="8.33203125" style="72" bestFit="1" customWidth="1"/>
    <col min="20" max="20" width="11.86328125" style="72" customWidth="1"/>
    <col min="21" max="21" width="11.1328125" style="72" bestFit="1" customWidth="1"/>
    <col min="22" max="22" width="8.33203125" style="72" bestFit="1" customWidth="1"/>
    <col min="23" max="23" width="8.6640625" style="72" bestFit="1" customWidth="1"/>
    <col min="24" max="266" width="7.6640625" style="72"/>
    <col min="267" max="267" width="5" style="72" customWidth="1"/>
    <col min="268" max="268" width="59.6640625" style="72" customWidth="1"/>
    <col min="269" max="278" width="10.46484375" style="72" customWidth="1"/>
    <col min="279" max="522" width="7.6640625" style="72"/>
    <col min="523" max="523" width="5" style="72" customWidth="1"/>
    <col min="524" max="524" width="59.6640625" style="72" customWidth="1"/>
    <col min="525" max="534" width="10.46484375" style="72" customWidth="1"/>
    <col min="535" max="778" width="7.6640625" style="72"/>
    <col min="779" max="779" width="5" style="72" customWidth="1"/>
    <col min="780" max="780" width="59.6640625" style="72" customWidth="1"/>
    <col min="781" max="790" width="10.46484375" style="72" customWidth="1"/>
    <col min="791" max="1034" width="7.6640625" style="72"/>
    <col min="1035" max="1035" width="5" style="72" customWidth="1"/>
    <col min="1036" max="1036" width="59.6640625" style="72" customWidth="1"/>
    <col min="1037" max="1046" width="10.46484375" style="72" customWidth="1"/>
    <col min="1047" max="1290" width="7.6640625" style="72"/>
    <col min="1291" max="1291" width="5" style="72" customWidth="1"/>
    <col min="1292" max="1292" width="59.6640625" style="72" customWidth="1"/>
    <col min="1293" max="1302" width="10.46484375" style="72" customWidth="1"/>
    <col min="1303" max="1546" width="7.6640625" style="72"/>
    <col min="1547" max="1547" width="5" style="72" customWidth="1"/>
    <col min="1548" max="1548" width="59.6640625" style="72" customWidth="1"/>
    <col min="1549" max="1558" width="10.46484375" style="72" customWidth="1"/>
    <col min="1559" max="1802" width="7.6640625" style="72"/>
    <col min="1803" max="1803" width="5" style="72" customWidth="1"/>
    <col min="1804" max="1804" width="59.6640625" style="72" customWidth="1"/>
    <col min="1805" max="1814" width="10.46484375" style="72" customWidth="1"/>
    <col min="1815" max="2058" width="7.6640625" style="72"/>
    <col min="2059" max="2059" width="5" style="72" customWidth="1"/>
    <col min="2060" max="2060" width="59.6640625" style="72" customWidth="1"/>
    <col min="2061" max="2070" width="10.46484375" style="72" customWidth="1"/>
    <col min="2071" max="2314" width="7.6640625" style="72"/>
    <col min="2315" max="2315" width="5" style="72" customWidth="1"/>
    <col min="2316" max="2316" width="59.6640625" style="72" customWidth="1"/>
    <col min="2317" max="2326" width="10.46484375" style="72" customWidth="1"/>
    <col min="2327" max="2570" width="7.6640625" style="72"/>
    <col min="2571" max="2571" width="5" style="72" customWidth="1"/>
    <col min="2572" max="2572" width="59.6640625" style="72" customWidth="1"/>
    <col min="2573" max="2582" width="10.46484375" style="72" customWidth="1"/>
    <col min="2583" max="2826" width="7.6640625" style="72"/>
    <col min="2827" max="2827" width="5" style="72" customWidth="1"/>
    <col min="2828" max="2828" width="59.6640625" style="72" customWidth="1"/>
    <col min="2829" max="2838" width="10.46484375" style="72" customWidth="1"/>
    <col min="2839" max="3082" width="7.6640625" style="72"/>
    <col min="3083" max="3083" width="5" style="72" customWidth="1"/>
    <col min="3084" max="3084" width="59.6640625" style="72" customWidth="1"/>
    <col min="3085" max="3094" width="10.46484375" style="72" customWidth="1"/>
    <col min="3095" max="3338" width="7.6640625" style="72"/>
    <col min="3339" max="3339" width="5" style="72" customWidth="1"/>
    <col min="3340" max="3340" width="59.6640625" style="72" customWidth="1"/>
    <col min="3341" max="3350" width="10.46484375" style="72" customWidth="1"/>
    <col min="3351" max="3594" width="7.6640625" style="72"/>
    <col min="3595" max="3595" width="5" style="72" customWidth="1"/>
    <col min="3596" max="3596" width="59.6640625" style="72" customWidth="1"/>
    <col min="3597" max="3606" width="10.46484375" style="72" customWidth="1"/>
    <col min="3607" max="3850" width="7.6640625" style="72"/>
    <col min="3851" max="3851" width="5" style="72" customWidth="1"/>
    <col min="3852" max="3852" width="59.6640625" style="72" customWidth="1"/>
    <col min="3853" max="3862" width="10.46484375" style="72" customWidth="1"/>
    <col min="3863" max="4106" width="7.6640625" style="72"/>
    <col min="4107" max="4107" width="5" style="72" customWidth="1"/>
    <col min="4108" max="4108" width="59.6640625" style="72" customWidth="1"/>
    <col min="4109" max="4118" width="10.46484375" style="72" customWidth="1"/>
    <col min="4119" max="4362" width="7.6640625" style="72"/>
    <col min="4363" max="4363" width="5" style="72" customWidth="1"/>
    <col min="4364" max="4364" width="59.6640625" style="72" customWidth="1"/>
    <col min="4365" max="4374" width="10.46484375" style="72" customWidth="1"/>
    <col min="4375" max="4618" width="7.6640625" style="72"/>
    <col min="4619" max="4619" width="5" style="72" customWidth="1"/>
    <col min="4620" max="4620" width="59.6640625" style="72" customWidth="1"/>
    <col min="4621" max="4630" width="10.46484375" style="72" customWidth="1"/>
    <col min="4631" max="4874" width="7.6640625" style="72"/>
    <col min="4875" max="4875" width="5" style="72" customWidth="1"/>
    <col min="4876" max="4876" width="59.6640625" style="72" customWidth="1"/>
    <col min="4877" max="4886" width="10.46484375" style="72" customWidth="1"/>
    <col min="4887" max="5130" width="7.6640625" style="72"/>
    <col min="5131" max="5131" width="5" style="72" customWidth="1"/>
    <col min="5132" max="5132" width="59.6640625" style="72" customWidth="1"/>
    <col min="5133" max="5142" width="10.46484375" style="72" customWidth="1"/>
    <col min="5143" max="5386" width="7.6640625" style="72"/>
    <col min="5387" max="5387" width="5" style="72" customWidth="1"/>
    <col min="5388" max="5388" width="59.6640625" style="72" customWidth="1"/>
    <col min="5389" max="5398" width="10.46484375" style="72" customWidth="1"/>
    <col min="5399" max="5642" width="7.6640625" style="72"/>
    <col min="5643" max="5643" width="5" style="72" customWidth="1"/>
    <col min="5644" max="5644" width="59.6640625" style="72" customWidth="1"/>
    <col min="5645" max="5654" width="10.46484375" style="72" customWidth="1"/>
    <col min="5655" max="5898" width="7.6640625" style="72"/>
    <col min="5899" max="5899" width="5" style="72" customWidth="1"/>
    <col min="5900" max="5900" width="59.6640625" style="72" customWidth="1"/>
    <col min="5901" max="5910" width="10.46484375" style="72" customWidth="1"/>
    <col min="5911" max="6154" width="7.6640625" style="72"/>
    <col min="6155" max="6155" width="5" style="72" customWidth="1"/>
    <col min="6156" max="6156" width="59.6640625" style="72" customWidth="1"/>
    <col min="6157" max="6166" width="10.46484375" style="72" customWidth="1"/>
    <col min="6167" max="6410" width="7.6640625" style="72"/>
    <col min="6411" max="6411" width="5" style="72" customWidth="1"/>
    <col min="6412" max="6412" width="59.6640625" style="72" customWidth="1"/>
    <col min="6413" max="6422" width="10.46484375" style="72" customWidth="1"/>
    <col min="6423" max="6666" width="7.6640625" style="72"/>
    <col min="6667" max="6667" width="5" style="72" customWidth="1"/>
    <col min="6668" max="6668" width="59.6640625" style="72" customWidth="1"/>
    <col min="6669" max="6678" width="10.46484375" style="72" customWidth="1"/>
    <col min="6679" max="6922" width="7.6640625" style="72"/>
    <col min="6923" max="6923" width="5" style="72" customWidth="1"/>
    <col min="6924" max="6924" width="59.6640625" style="72" customWidth="1"/>
    <col min="6925" max="6934" width="10.46484375" style="72" customWidth="1"/>
    <col min="6935" max="7178" width="7.6640625" style="72"/>
    <col min="7179" max="7179" width="5" style="72" customWidth="1"/>
    <col min="7180" max="7180" width="59.6640625" style="72" customWidth="1"/>
    <col min="7181" max="7190" width="10.46484375" style="72" customWidth="1"/>
    <col min="7191" max="7434" width="7.6640625" style="72"/>
    <col min="7435" max="7435" width="5" style="72" customWidth="1"/>
    <col min="7436" max="7436" width="59.6640625" style="72" customWidth="1"/>
    <col min="7437" max="7446" width="10.46484375" style="72" customWidth="1"/>
    <col min="7447" max="7690" width="7.6640625" style="72"/>
    <col min="7691" max="7691" width="5" style="72" customWidth="1"/>
    <col min="7692" max="7692" width="59.6640625" style="72" customWidth="1"/>
    <col min="7693" max="7702" width="10.46484375" style="72" customWidth="1"/>
    <col min="7703" max="7946" width="7.6640625" style="72"/>
    <col min="7947" max="7947" width="5" style="72" customWidth="1"/>
    <col min="7948" max="7948" width="59.6640625" style="72" customWidth="1"/>
    <col min="7949" max="7958" width="10.46484375" style="72" customWidth="1"/>
    <col min="7959" max="8202" width="7.6640625" style="72"/>
    <col min="8203" max="8203" width="5" style="72" customWidth="1"/>
    <col min="8204" max="8204" width="59.6640625" style="72" customWidth="1"/>
    <col min="8205" max="8214" width="10.46484375" style="72" customWidth="1"/>
    <col min="8215" max="8458" width="7.6640625" style="72"/>
    <col min="8459" max="8459" width="5" style="72" customWidth="1"/>
    <col min="8460" max="8460" width="59.6640625" style="72" customWidth="1"/>
    <col min="8461" max="8470" width="10.46484375" style="72" customWidth="1"/>
    <col min="8471" max="8714" width="7.6640625" style="72"/>
    <col min="8715" max="8715" width="5" style="72" customWidth="1"/>
    <col min="8716" max="8716" width="59.6640625" style="72" customWidth="1"/>
    <col min="8717" max="8726" width="10.46484375" style="72" customWidth="1"/>
    <col min="8727" max="8970" width="7.6640625" style="72"/>
    <col min="8971" max="8971" width="5" style="72" customWidth="1"/>
    <col min="8972" max="8972" width="59.6640625" style="72" customWidth="1"/>
    <col min="8973" max="8982" width="10.46484375" style="72" customWidth="1"/>
    <col min="8983" max="9226" width="7.6640625" style="72"/>
    <col min="9227" max="9227" width="5" style="72" customWidth="1"/>
    <col min="9228" max="9228" width="59.6640625" style="72" customWidth="1"/>
    <col min="9229" max="9238" width="10.46484375" style="72" customWidth="1"/>
    <col min="9239" max="9482" width="7.6640625" style="72"/>
    <col min="9483" max="9483" width="5" style="72" customWidth="1"/>
    <col min="9484" max="9484" width="59.6640625" style="72" customWidth="1"/>
    <col min="9485" max="9494" width="10.46484375" style="72" customWidth="1"/>
    <col min="9495" max="9738" width="7.6640625" style="72"/>
    <col min="9739" max="9739" width="5" style="72" customWidth="1"/>
    <col min="9740" max="9740" width="59.6640625" style="72" customWidth="1"/>
    <col min="9741" max="9750" width="10.46484375" style="72" customWidth="1"/>
    <col min="9751" max="9994" width="7.6640625" style="72"/>
    <col min="9995" max="9995" width="5" style="72" customWidth="1"/>
    <col min="9996" max="9996" width="59.6640625" style="72" customWidth="1"/>
    <col min="9997" max="10006" width="10.46484375" style="72" customWidth="1"/>
    <col min="10007" max="10250" width="7.6640625" style="72"/>
    <col min="10251" max="10251" width="5" style="72" customWidth="1"/>
    <col min="10252" max="10252" width="59.6640625" style="72" customWidth="1"/>
    <col min="10253" max="10262" width="10.46484375" style="72" customWidth="1"/>
    <col min="10263" max="10506" width="7.6640625" style="72"/>
    <col min="10507" max="10507" width="5" style="72" customWidth="1"/>
    <col min="10508" max="10508" width="59.6640625" style="72" customWidth="1"/>
    <col min="10509" max="10518" width="10.46484375" style="72" customWidth="1"/>
    <col min="10519" max="10762" width="7.6640625" style="72"/>
    <col min="10763" max="10763" width="5" style="72" customWidth="1"/>
    <col min="10764" max="10764" width="59.6640625" style="72" customWidth="1"/>
    <col min="10765" max="10774" width="10.46484375" style="72" customWidth="1"/>
    <col min="10775" max="11018" width="7.6640625" style="72"/>
    <col min="11019" max="11019" width="5" style="72" customWidth="1"/>
    <col min="11020" max="11020" width="59.6640625" style="72" customWidth="1"/>
    <col min="11021" max="11030" width="10.46484375" style="72" customWidth="1"/>
    <col min="11031" max="11274" width="7.6640625" style="72"/>
    <col min="11275" max="11275" width="5" style="72" customWidth="1"/>
    <col min="11276" max="11276" width="59.6640625" style="72" customWidth="1"/>
    <col min="11277" max="11286" width="10.46484375" style="72" customWidth="1"/>
    <col min="11287" max="11530" width="7.6640625" style="72"/>
    <col min="11531" max="11531" width="5" style="72" customWidth="1"/>
    <col min="11532" max="11532" width="59.6640625" style="72" customWidth="1"/>
    <col min="11533" max="11542" width="10.46484375" style="72" customWidth="1"/>
    <col min="11543" max="11786" width="7.6640625" style="72"/>
    <col min="11787" max="11787" width="5" style="72" customWidth="1"/>
    <col min="11788" max="11788" width="59.6640625" style="72" customWidth="1"/>
    <col min="11789" max="11798" width="10.46484375" style="72" customWidth="1"/>
    <col min="11799" max="12042" width="7.6640625" style="72"/>
    <col min="12043" max="12043" width="5" style="72" customWidth="1"/>
    <col min="12044" max="12044" width="59.6640625" style="72" customWidth="1"/>
    <col min="12045" max="12054" width="10.46484375" style="72" customWidth="1"/>
    <col min="12055" max="12298" width="7.6640625" style="72"/>
    <col min="12299" max="12299" width="5" style="72" customWidth="1"/>
    <col min="12300" max="12300" width="59.6640625" style="72" customWidth="1"/>
    <col min="12301" max="12310" width="10.46484375" style="72" customWidth="1"/>
    <col min="12311" max="12554" width="7.6640625" style="72"/>
    <col min="12555" max="12555" width="5" style="72" customWidth="1"/>
    <col min="12556" max="12556" width="59.6640625" style="72" customWidth="1"/>
    <col min="12557" max="12566" width="10.46484375" style="72" customWidth="1"/>
    <col min="12567" max="12810" width="7.6640625" style="72"/>
    <col min="12811" max="12811" width="5" style="72" customWidth="1"/>
    <col min="12812" max="12812" width="59.6640625" style="72" customWidth="1"/>
    <col min="12813" max="12822" width="10.46484375" style="72" customWidth="1"/>
    <col min="12823" max="13066" width="7.6640625" style="72"/>
    <col min="13067" max="13067" width="5" style="72" customWidth="1"/>
    <col min="13068" max="13068" width="59.6640625" style="72" customWidth="1"/>
    <col min="13069" max="13078" width="10.46484375" style="72" customWidth="1"/>
    <col min="13079" max="13322" width="7.6640625" style="72"/>
    <col min="13323" max="13323" width="5" style="72" customWidth="1"/>
    <col min="13324" max="13324" width="59.6640625" style="72" customWidth="1"/>
    <col min="13325" max="13334" width="10.46484375" style="72" customWidth="1"/>
    <col min="13335" max="13578" width="7.6640625" style="72"/>
    <col min="13579" max="13579" width="5" style="72" customWidth="1"/>
    <col min="13580" max="13580" width="59.6640625" style="72" customWidth="1"/>
    <col min="13581" max="13590" width="10.46484375" style="72" customWidth="1"/>
    <col min="13591" max="13834" width="7.6640625" style="72"/>
    <col min="13835" max="13835" width="5" style="72" customWidth="1"/>
    <col min="13836" max="13836" width="59.6640625" style="72" customWidth="1"/>
    <col min="13837" max="13846" width="10.46484375" style="72" customWidth="1"/>
    <col min="13847" max="14090" width="7.6640625" style="72"/>
    <col min="14091" max="14091" width="5" style="72" customWidth="1"/>
    <col min="14092" max="14092" width="59.6640625" style="72" customWidth="1"/>
    <col min="14093" max="14102" width="10.46484375" style="72" customWidth="1"/>
    <col min="14103" max="14346" width="7.6640625" style="72"/>
    <col min="14347" max="14347" width="5" style="72" customWidth="1"/>
    <col min="14348" max="14348" width="59.6640625" style="72" customWidth="1"/>
    <col min="14349" max="14358" width="10.46484375" style="72" customWidth="1"/>
    <col min="14359" max="14602" width="7.6640625" style="72"/>
    <col min="14603" max="14603" width="5" style="72" customWidth="1"/>
    <col min="14604" max="14604" width="59.6640625" style="72" customWidth="1"/>
    <col min="14605" max="14614" width="10.46484375" style="72" customWidth="1"/>
    <col min="14615" max="14858" width="7.6640625" style="72"/>
    <col min="14859" max="14859" width="5" style="72" customWidth="1"/>
    <col min="14860" max="14860" width="59.6640625" style="72" customWidth="1"/>
    <col min="14861" max="14870" width="10.46484375" style="72" customWidth="1"/>
    <col min="14871" max="15114" width="7.6640625" style="72"/>
    <col min="15115" max="15115" width="5" style="72" customWidth="1"/>
    <col min="15116" max="15116" width="59.6640625" style="72" customWidth="1"/>
    <col min="15117" max="15126" width="10.46484375" style="72" customWidth="1"/>
    <col min="15127" max="15370" width="7.6640625" style="72"/>
    <col min="15371" max="15371" width="5" style="72" customWidth="1"/>
    <col min="15372" max="15372" width="59.6640625" style="72" customWidth="1"/>
    <col min="15373" max="15382" width="10.46484375" style="72" customWidth="1"/>
    <col min="15383" max="15626" width="7.6640625" style="72"/>
    <col min="15627" max="15627" width="5" style="72" customWidth="1"/>
    <col min="15628" max="15628" width="59.6640625" style="72" customWidth="1"/>
    <col min="15629" max="15638" width="10.46484375" style="72" customWidth="1"/>
    <col min="15639" max="15882" width="7.6640625" style="72"/>
    <col min="15883" max="15883" width="5" style="72" customWidth="1"/>
    <col min="15884" max="15884" width="59.6640625" style="72" customWidth="1"/>
    <col min="15885" max="15894" width="10.46484375" style="72" customWidth="1"/>
    <col min="15895" max="16138" width="7.6640625" style="72"/>
    <col min="16139" max="16139" width="5" style="72" customWidth="1"/>
    <col min="16140" max="16140" width="59.6640625" style="72" customWidth="1"/>
    <col min="16141" max="16150" width="10.46484375" style="72" customWidth="1"/>
    <col min="16151" max="16384" width="7.6640625" style="72"/>
  </cols>
  <sheetData>
    <row r="1" spans="1:25" s="71" customFormat="1" ht="19.5" customHeight="1">
      <c r="A1" s="96" t="s">
        <v>89</v>
      </c>
      <c r="B1" s="96"/>
      <c r="C1" s="96"/>
      <c r="D1" s="96"/>
      <c r="E1" s="96"/>
      <c r="F1" s="96"/>
      <c r="G1" s="96"/>
      <c r="H1" s="96"/>
      <c r="I1" s="96"/>
      <c r="J1" s="96"/>
      <c r="K1" s="96"/>
      <c r="L1" s="96"/>
      <c r="M1" s="96"/>
      <c r="N1" s="96"/>
      <c r="O1" s="96"/>
      <c r="P1" s="96"/>
      <c r="Q1" s="96"/>
      <c r="R1" s="96"/>
      <c r="S1" s="96"/>
      <c r="T1" s="96"/>
      <c r="U1" s="96"/>
      <c r="V1" s="96"/>
      <c r="W1" s="96"/>
    </row>
    <row r="2" spans="1:25" ht="87" customHeight="1">
      <c r="A2" s="97" t="s">
        <v>121</v>
      </c>
      <c r="B2" s="98"/>
      <c r="C2" s="98"/>
      <c r="D2" s="98"/>
      <c r="E2" s="98"/>
      <c r="F2" s="98"/>
      <c r="G2" s="98"/>
      <c r="H2" s="98"/>
      <c r="I2" s="98"/>
      <c r="J2" s="98"/>
      <c r="K2" s="98"/>
      <c r="L2" s="98"/>
      <c r="M2" s="98"/>
      <c r="N2" s="98"/>
      <c r="O2" s="98"/>
      <c r="P2" s="98"/>
      <c r="Q2" s="98"/>
      <c r="R2" s="98"/>
      <c r="S2" s="98"/>
      <c r="T2" s="98"/>
      <c r="U2" s="98"/>
      <c r="V2" s="98"/>
      <c r="W2" s="98"/>
    </row>
    <row r="3" spans="1:25" s="73" customFormat="1" ht="21" customHeight="1">
      <c r="A3" s="99"/>
      <c r="B3" s="99"/>
      <c r="C3" s="99"/>
      <c r="D3" s="99"/>
      <c r="E3" s="99"/>
      <c r="F3" s="99"/>
      <c r="G3" s="99"/>
      <c r="H3" s="99"/>
      <c r="I3" s="99"/>
      <c r="J3" s="99"/>
      <c r="K3" s="99"/>
      <c r="L3" s="99"/>
      <c r="M3" s="99"/>
      <c r="N3" s="99"/>
      <c r="O3" s="99"/>
      <c r="P3" s="99"/>
      <c r="Q3" s="99"/>
      <c r="R3" s="99"/>
      <c r="S3" s="99"/>
      <c r="T3" s="99"/>
      <c r="U3" s="99"/>
      <c r="V3" s="99"/>
      <c r="W3" s="99"/>
    </row>
    <row r="4" spans="1:25" ht="19.5" customHeight="1">
      <c r="A4" s="74"/>
      <c r="B4" s="74"/>
      <c r="C4" s="74"/>
      <c r="D4" s="74"/>
      <c r="E4" s="74"/>
      <c r="F4" s="74"/>
      <c r="G4" s="74"/>
      <c r="H4" s="74"/>
      <c r="I4" s="74"/>
      <c r="J4" s="74"/>
      <c r="K4" s="74"/>
      <c r="L4" s="74"/>
      <c r="M4" s="75"/>
      <c r="N4" s="100"/>
      <c r="O4" s="100"/>
      <c r="P4" s="100"/>
      <c r="Q4" s="100"/>
      <c r="R4" s="100"/>
      <c r="S4" s="100"/>
      <c r="T4" s="100"/>
      <c r="U4" s="100"/>
      <c r="V4" s="100"/>
      <c r="W4" s="100"/>
    </row>
    <row r="5" spans="1:25" s="76" customFormat="1" ht="33" customHeight="1">
      <c r="A5" s="93" t="s">
        <v>0</v>
      </c>
      <c r="B5" s="93" t="s">
        <v>57</v>
      </c>
      <c r="C5" s="93" t="s">
        <v>55</v>
      </c>
      <c r="D5" s="93"/>
      <c r="E5" s="93"/>
      <c r="F5" s="93"/>
      <c r="G5" s="93"/>
      <c r="H5" s="93"/>
      <c r="I5" s="93"/>
      <c r="J5" s="93"/>
      <c r="K5" s="93"/>
      <c r="L5" s="93"/>
      <c r="M5" s="93" t="s">
        <v>99</v>
      </c>
      <c r="N5" s="93"/>
      <c r="O5" s="93"/>
      <c r="P5" s="93"/>
      <c r="Q5" s="93"/>
      <c r="R5" s="93"/>
      <c r="S5" s="93"/>
      <c r="T5" s="93"/>
      <c r="U5" s="93"/>
      <c r="V5" s="93"/>
      <c r="W5" s="93" t="s">
        <v>3</v>
      </c>
    </row>
    <row r="6" spans="1:25" ht="33" customHeight="1">
      <c r="A6" s="93"/>
      <c r="B6" s="93"/>
      <c r="C6" s="93" t="s">
        <v>10</v>
      </c>
      <c r="D6" s="93" t="s">
        <v>33</v>
      </c>
      <c r="E6" s="93"/>
      <c r="F6" s="93"/>
      <c r="G6" s="93" t="s">
        <v>34</v>
      </c>
      <c r="H6" s="93"/>
      <c r="I6" s="93"/>
      <c r="J6" s="93" t="s">
        <v>56</v>
      </c>
      <c r="K6" s="93"/>
      <c r="L6" s="93"/>
      <c r="M6" s="95" t="s">
        <v>10</v>
      </c>
      <c r="N6" s="93" t="s">
        <v>33</v>
      </c>
      <c r="O6" s="93"/>
      <c r="P6" s="93"/>
      <c r="Q6" s="93" t="s">
        <v>34</v>
      </c>
      <c r="R6" s="93"/>
      <c r="S6" s="93"/>
      <c r="T6" s="93" t="s">
        <v>56</v>
      </c>
      <c r="U6" s="93"/>
      <c r="V6" s="93"/>
      <c r="W6" s="93"/>
    </row>
    <row r="7" spans="1:25" ht="22.5" customHeight="1">
      <c r="A7" s="93"/>
      <c r="B7" s="93"/>
      <c r="C7" s="93"/>
      <c r="D7" s="93" t="s">
        <v>10</v>
      </c>
      <c r="E7" s="94" t="s">
        <v>11</v>
      </c>
      <c r="F7" s="94"/>
      <c r="G7" s="93" t="s">
        <v>10</v>
      </c>
      <c r="H7" s="94" t="s">
        <v>11</v>
      </c>
      <c r="I7" s="94"/>
      <c r="J7" s="93" t="s">
        <v>10</v>
      </c>
      <c r="K7" s="94" t="s">
        <v>11</v>
      </c>
      <c r="L7" s="94"/>
      <c r="M7" s="95"/>
      <c r="N7" s="93" t="s">
        <v>10</v>
      </c>
      <c r="O7" s="94" t="s">
        <v>11</v>
      </c>
      <c r="P7" s="94"/>
      <c r="Q7" s="93" t="s">
        <v>10</v>
      </c>
      <c r="R7" s="94" t="s">
        <v>11</v>
      </c>
      <c r="S7" s="94"/>
      <c r="T7" s="93" t="s">
        <v>10</v>
      </c>
      <c r="U7" s="94" t="s">
        <v>11</v>
      </c>
      <c r="V7" s="94"/>
      <c r="W7" s="93"/>
    </row>
    <row r="8" spans="1:25" ht="55.5" customHeight="1">
      <c r="A8" s="93"/>
      <c r="B8" s="93"/>
      <c r="C8" s="93"/>
      <c r="D8" s="93"/>
      <c r="E8" s="60" t="s">
        <v>12</v>
      </c>
      <c r="F8" s="60" t="s">
        <v>13</v>
      </c>
      <c r="G8" s="93"/>
      <c r="H8" s="60" t="s">
        <v>12</v>
      </c>
      <c r="I8" s="60" t="s">
        <v>13</v>
      </c>
      <c r="J8" s="93"/>
      <c r="K8" s="60" t="s">
        <v>12</v>
      </c>
      <c r="L8" s="60" t="s">
        <v>13</v>
      </c>
      <c r="M8" s="95"/>
      <c r="N8" s="93"/>
      <c r="O8" s="60" t="s">
        <v>12</v>
      </c>
      <c r="P8" s="60" t="s">
        <v>13</v>
      </c>
      <c r="Q8" s="93"/>
      <c r="R8" s="60" t="s">
        <v>12</v>
      </c>
      <c r="S8" s="60" t="s">
        <v>13</v>
      </c>
      <c r="T8" s="93"/>
      <c r="U8" s="60" t="s">
        <v>12</v>
      </c>
      <c r="V8" s="60" t="s">
        <v>13</v>
      </c>
      <c r="W8" s="93"/>
    </row>
    <row r="9" spans="1:25" ht="43.5" customHeight="1">
      <c r="A9" s="67"/>
      <c r="B9" s="67" t="s">
        <v>10</v>
      </c>
      <c r="C9" s="63">
        <f>SUM(C10:C18)</f>
        <v>36016.5</v>
      </c>
      <c r="D9" s="63">
        <f t="shared" ref="D9:L9" si="0">SUM(D10:D18)</f>
        <v>8676.5</v>
      </c>
      <c r="E9" s="63">
        <f t="shared" si="0"/>
        <v>8676.5</v>
      </c>
      <c r="F9" s="63">
        <f t="shared" si="0"/>
        <v>0</v>
      </c>
      <c r="G9" s="63">
        <f t="shared" si="0"/>
        <v>11633</v>
      </c>
      <c r="H9" s="63">
        <f t="shared" si="0"/>
        <v>11633</v>
      </c>
      <c r="I9" s="63">
        <f t="shared" si="0"/>
        <v>0</v>
      </c>
      <c r="J9" s="63">
        <f t="shared" si="0"/>
        <v>15707</v>
      </c>
      <c r="K9" s="63">
        <f t="shared" si="0"/>
        <v>15707</v>
      </c>
      <c r="L9" s="63">
        <f t="shared" si="0"/>
        <v>0</v>
      </c>
      <c r="M9" s="66">
        <f>SUM(M10:M18)</f>
        <v>34744.835999999996</v>
      </c>
      <c r="N9" s="66">
        <f t="shared" ref="N9:V9" si="1">SUM(N10:N18)</f>
        <v>8666.5820000000003</v>
      </c>
      <c r="O9" s="66">
        <f t="shared" si="1"/>
        <v>8666.5820000000003</v>
      </c>
      <c r="P9" s="66">
        <f t="shared" si="1"/>
        <v>0</v>
      </c>
      <c r="Q9" s="66">
        <f t="shared" si="1"/>
        <v>11633</v>
      </c>
      <c r="R9" s="66">
        <f t="shared" si="1"/>
        <v>11633</v>
      </c>
      <c r="S9" s="66">
        <f t="shared" si="1"/>
        <v>0</v>
      </c>
      <c r="T9" s="66">
        <f t="shared" si="1"/>
        <v>14445.254000000001</v>
      </c>
      <c r="U9" s="66">
        <f t="shared" si="1"/>
        <v>14445.254000000001</v>
      </c>
      <c r="V9" s="66">
        <f t="shared" si="1"/>
        <v>0</v>
      </c>
      <c r="W9" s="59"/>
      <c r="X9" s="77"/>
      <c r="Y9" s="77"/>
    </row>
    <row r="10" spans="1:25" ht="45" customHeight="1">
      <c r="A10" s="60">
        <v>1</v>
      </c>
      <c r="B10" s="61" t="s">
        <v>90</v>
      </c>
      <c r="C10" s="63">
        <f>D10+G10+J10</f>
        <v>3358</v>
      </c>
      <c r="D10" s="62">
        <f>E10+F10</f>
        <v>223</v>
      </c>
      <c r="E10" s="62">
        <v>223</v>
      </c>
      <c r="F10" s="58">
        <v>0</v>
      </c>
      <c r="G10" s="62">
        <f>H10+I10</f>
        <v>1135</v>
      </c>
      <c r="H10" s="62">
        <v>1135</v>
      </c>
      <c r="I10" s="58">
        <v>0</v>
      </c>
      <c r="J10" s="62">
        <f>K10+L10</f>
        <v>2000</v>
      </c>
      <c r="K10" s="62">
        <v>2000</v>
      </c>
      <c r="L10" s="58">
        <v>0</v>
      </c>
      <c r="M10" s="65">
        <f>N10+Q10+T10</f>
        <v>3257.5239999999999</v>
      </c>
      <c r="N10" s="78">
        <f t="shared" ref="N10:N14" si="2">O10+P10</f>
        <v>223</v>
      </c>
      <c r="O10" s="62">
        <v>223</v>
      </c>
      <c r="P10" s="58">
        <v>0</v>
      </c>
      <c r="Q10" s="62">
        <f t="shared" ref="Q10:Q17" si="3">R10+S10</f>
        <v>1135</v>
      </c>
      <c r="R10" s="62">
        <v>1135</v>
      </c>
      <c r="S10" s="58">
        <v>0</v>
      </c>
      <c r="T10" s="62">
        <f>U10+V10</f>
        <v>1899.5239999999999</v>
      </c>
      <c r="U10" s="62">
        <v>1899.5239999999999</v>
      </c>
      <c r="V10" s="58">
        <v>0</v>
      </c>
      <c r="W10" s="79"/>
      <c r="X10" s="80"/>
    </row>
    <row r="11" spans="1:25" ht="45" customHeight="1">
      <c r="A11" s="60">
        <f>A10+1</f>
        <v>2</v>
      </c>
      <c r="B11" s="61" t="s">
        <v>91</v>
      </c>
      <c r="C11" s="63">
        <f t="shared" ref="C11:C17" si="4">D11+G11+J11</f>
        <v>696</v>
      </c>
      <c r="D11" s="62">
        <f t="shared" ref="D11:D17" si="5">E11+F11</f>
        <v>696</v>
      </c>
      <c r="E11" s="62">
        <v>696</v>
      </c>
      <c r="F11" s="58">
        <v>0</v>
      </c>
      <c r="G11" s="58">
        <v>0</v>
      </c>
      <c r="H11" s="58">
        <v>0</v>
      </c>
      <c r="I11" s="58">
        <v>0</v>
      </c>
      <c r="J11" s="58">
        <v>0</v>
      </c>
      <c r="K11" s="58">
        <v>0</v>
      </c>
      <c r="L11" s="58">
        <v>0</v>
      </c>
      <c r="M11" s="65">
        <f t="shared" ref="M11:M16" si="6">N11+Q11+T11</f>
        <v>696</v>
      </c>
      <c r="N11" s="78">
        <f t="shared" si="2"/>
        <v>696</v>
      </c>
      <c r="O11" s="62">
        <v>696</v>
      </c>
      <c r="P11" s="58">
        <v>0</v>
      </c>
      <c r="Q11" s="58">
        <v>0</v>
      </c>
      <c r="R11" s="58">
        <v>0</v>
      </c>
      <c r="S11" s="58">
        <v>0</v>
      </c>
      <c r="T11" s="58">
        <v>0</v>
      </c>
      <c r="U11" s="58">
        <v>0</v>
      </c>
      <c r="V11" s="58">
        <v>0</v>
      </c>
      <c r="W11" s="79"/>
      <c r="X11" s="80"/>
    </row>
    <row r="12" spans="1:25" ht="45" customHeight="1">
      <c r="A12" s="60">
        <f t="shared" ref="A12:A17" si="7">A11+1</f>
        <v>3</v>
      </c>
      <c r="B12" s="61" t="s">
        <v>92</v>
      </c>
      <c r="C12" s="63">
        <f t="shared" si="4"/>
        <v>8300</v>
      </c>
      <c r="D12" s="62">
        <f t="shared" si="5"/>
        <v>1366</v>
      </c>
      <c r="E12" s="62">
        <v>1366</v>
      </c>
      <c r="F12" s="58">
        <v>0</v>
      </c>
      <c r="G12" s="62">
        <f t="shared" ref="G12:G17" si="8">H12+I12</f>
        <v>1437</v>
      </c>
      <c r="H12" s="62">
        <v>1437</v>
      </c>
      <c r="I12" s="58">
        <v>0</v>
      </c>
      <c r="J12" s="62">
        <f t="shared" ref="J12:J17" si="9">K12+L12</f>
        <v>5497</v>
      </c>
      <c r="K12" s="64">
        <v>5497</v>
      </c>
      <c r="L12" s="58">
        <v>0</v>
      </c>
      <c r="M12" s="65">
        <f t="shared" si="6"/>
        <v>8021.9789999999994</v>
      </c>
      <c r="N12" s="78">
        <f t="shared" si="2"/>
        <v>1362.056</v>
      </c>
      <c r="O12" s="62">
        <f>670+692.056</f>
        <v>1362.056</v>
      </c>
      <c r="P12" s="58">
        <v>0</v>
      </c>
      <c r="Q12" s="62">
        <f t="shared" si="3"/>
        <v>1437</v>
      </c>
      <c r="R12" s="62">
        <v>1437</v>
      </c>
      <c r="S12" s="58">
        <v>0</v>
      </c>
      <c r="T12" s="62">
        <f t="shared" ref="T12:T17" si="10">U12+V12</f>
        <v>5222.9229999999998</v>
      </c>
      <c r="U12" s="62">
        <v>5222.9229999999998</v>
      </c>
      <c r="V12" s="58">
        <v>0</v>
      </c>
      <c r="W12" s="79"/>
      <c r="X12" s="80"/>
      <c r="Y12" s="81"/>
    </row>
    <row r="13" spans="1:25" ht="45" customHeight="1">
      <c r="A13" s="60">
        <f t="shared" si="7"/>
        <v>4</v>
      </c>
      <c r="B13" s="61" t="s">
        <v>93</v>
      </c>
      <c r="C13" s="63">
        <f t="shared" si="4"/>
        <v>8210</v>
      </c>
      <c r="D13" s="62">
        <f t="shared" si="5"/>
        <v>1391</v>
      </c>
      <c r="E13" s="78">
        <v>1391</v>
      </c>
      <c r="F13" s="58">
        <v>0</v>
      </c>
      <c r="G13" s="62">
        <f t="shared" si="8"/>
        <v>3105</v>
      </c>
      <c r="H13" s="78">
        <v>3105</v>
      </c>
      <c r="I13" s="58">
        <v>0</v>
      </c>
      <c r="J13" s="62">
        <f t="shared" si="9"/>
        <v>3714</v>
      </c>
      <c r="K13" s="78">
        <v>3714</v>
      </c>
      <c r="L13" s="58">
        <v>0</v>
      </c>
      <c r="M13" s="65">
        <f t="shared" si="6"/>
        <v>7892.7070000000003</v>
      </c>
      <c r="N13" s="78">
        <f t="shared" si="2"/>
        <v>1391.5</v>
      </c>
      <c r="O13" s="78">
        <v>1391.5</v>
      </c>
      <c r="P13" s="58">
        <v>0</v>
      </c>
      <c r="Q13" s="62">
        <f t="shared" si="3"/>
        <v>3105</v>
      </c>
      <c r="R13" s="78">
        <v>3105</v>
      </c>
      <c r="S13" s="58">
        <v>0</v>
      </c>
      <c r="T13" s="62">
        <f t="shared" si="10"/>
        <v>3396.2069999999999</v>
      </c>
      <c r="U13" s="78">
        <v>3396.2069999999999</v>
      </c>
      <c r="V13" s="58">
        <v>0</v>
      </c>
      <c r="W13" s="78"/>
      <c r="X13" s="80"/>
    </row>
    <row r="14" spans="1:25" ht="45" customHeight="1">
      <c r="A14" s="60">
        <f t="shared" si="7"/>
        <v>5</v>
      </c>
      <c r="B14" s="61" t="s">
        <v>94</v>
      </c>
      <c r="C14" s="63">
        <f t="shared" si="4"/>
        <v>3580.5</v>
      </c>
      <c r="D14" s="62">
        <f t="shared" si="5"/>
        <v>1142.5</v>
      </c>
      <c r="E14" s="82">
        <v>1142.5</v>
      </c>
      <c r="F14" s="58">
        <v>0</v>
      </c>
      <c r="G14" s="62">
        <f t="shared" si="8"/>
        <v>1439</v>
      </c>
      <c r="H14" s="82">
        <v>1439</v>
      </c>
      <c r="I14" s="58">
        <v>0</v>
      </c>
      <c r="J14" s="62">
        <f t="shared" si="9"/>
        <v>999</v>
      </c>
      <c r="K14" s="82">
        <v>999</v>
      </c>
      <c r="L14" s="58">
        <v>0</v>
      </c>
      <c r="M14" s="65">
        <f t="shared" si="6"/>
        <v>3433.4789999999998</v>
      </c>
      <c r="N14" s="78">
        <f t="shared" si="2"/>
        <v>1136.0259999999998</v>
      </c>
      <c r="O14" s="83">
        <f>691.559+444.467</f>
        <v>1136.0259999999998</v>
      </c>
      <c r="P14" s="58">
        <v>0</v>
      </c>
      <c r="Q14" s="62">
        <f t="shared" si="3"/>
        <v>1439</v>
      </c>
      <c r="R14" s="78">
        <v>1439</v>
      </c>
      <c r="S14" s="58">
        <v>0</v>
      </c>
      <c r="T14" s="62">
        <f t="shared" si="10"/>
        <v>858.45299999999997</v>
      </c>
      <c r="U14" s="78">
        <v>858.45299999999997</v>
      </c>
      <c r="V14" s="58">
        <v>0</v>
      </c>
      <c r="W14" s="78"/>
      <c r="X14" s="80"/>
    </row>
    <row r="15" spans="1:25" ht="45" customHeight="1">
      <c r="A15" s="60">
        <f t="shared" si="7"/>
        <v>6</v>
      </c>
      <c r="B15" s="61" t="s">
        <v>95</v>
      </c>
      <c r="C15" s="63">
        <f t="shared" si="4"/>
        <v>3580.5</v>
      </c>
      <c r="D15" s="62">
        <f t="shared" si="5"/>
        <v>695.5</v>
      </c>
      <c r="E15" s="78">
        <v>695.5</v>
      </c>
      <c r="F15" s="58">
        <v>0</v>
      </c>
      <c r="G15" s="62">
        <f t="shared" si="8"/>
        <v>1386</v>
      </c>
      <c r="H15" s="78">
        <v>1386</v>
      </c>
      <c r="I15" s="58">
        <v>0</v>
      </c>
      <c r="J15" s="62">
        <f t="shared" si="9"/>
        <v>1499</v>
      </c>
      <c r="K15" s="78">
        <v>1499</v>
      </c>
      <c r="L15" s="58">
        <v>0</v>
      </c>
      <c r="M15" s="65">
        <f t="shared" si="6"/>
        <v>3459.29</v>
      </c>
      <c r="N15" s="78">
        <f>O15+P15</f>
        <v>695.5</v>
      </c>
      <c r="O15" s="78">
        <v>695.5</v>
      </c>
      <c r="P15" s="58">
        <v>0</v>
      </c>
      <c r="Q15" s="62">
        <f t="shared" si="3"/>
        <v>1386</v>
      </c>
      <c r="R15" s="78">
        <v>1386</v>
      </c>
      <c r="S15" s="58">
        <v>0</v>
      </c>
      <c r="T15" s="62">
        <f t="shared" si="10"/>
        <v>1377.79</v>
      </c>
      <c r="U15" s="78">
        <v>1377.79</v>
      </c>
      <c r="V15" s="58">
        <v>0</v>
      </c>
      <c r="W15" s="78"/>
      <c r="X15" s="80"/>
    </row>
    <row r="16" spans="1:25" ht="45" customHeight="1">
      <c r="A16" s="60">
        <f t="shared" si="7"/>
        <v>7</v>
      </c>
      <c r="B16" s="61" t="s">
        <v>96</v>
      </c>
      <c r="C16" s="63">
        <f t="shared" si="4"/>
        <v>3331.5</v>
      </c>
      <c r="D16" s="62">
        <f t="shared" si="5"/>
        <v>695.5</v>
      </c>
      <c r="E16" s="78">
        <v>695.5</v>
      </c>
      <c r="F16" s="58">
        <v>0</v>
      </c>
      <c r="G16" s="62">
        <f t="shared" si="8"/>
        <v>1637</v>
      </c>
      <c r="H16" s="78">
        <v>1637</v>
      </c>
      <c r="I16" s="58">
        <v>0</v>
      </c>
      <c r="J16" s="62">
        <f t="shared" si="9"/>
        <v>999</v>
      </c>
      <c r="K16" s="78">
        <v>999</v>
      </c>
      <c r="L16" s="58">
        <v>0</v>
      </c>
      <c r="M16" s="65">
        <f t="shared" si="6"/>
        <v>3207.4059999999999</v>
      </c>
      <c r="N16" s="78">
        <f t="shared" ref="N16:N17" si="11">O16+P16</f>
        <v>695.5</v>
      </c>
      <c r="O16" s="78">
        <v>695.5</v>
      </c>
      <c r="P16" s="58">
        <v>0</v>
      </c>
      <c r="Q16" s="62">
        <f t="shared" si="3"/>
        <v>1637</v>
      </c>
      <c r="R16" s="78">
        <v>1637</v>
      </c>
      <c r="S16" s="58">
        <v>0</v>
      </c>
      <c r="T16" s="62">
        <f t="shared" si="10"/>
        <v>874.90599999999995</v>
      </c>
      <c r="U16" s="78">
        <v>874.90599999999995</v>
      </c>
      <c r="V16" s="58">
        <v>0</v>
      </c>
      <c r="W16" s="78"/>
      <c r="X16" s="80"/>
    </row>
    <row r="17" spans="1:24" ht="45" customHeight="1">
      <c r="A17" s="60">
        <f t="shared" si="7"/>
        <v>8</v>
      </c>
      <c r="B17" s="61" t="s">
        <v>97</v>
      </c>
      <c r="C17" s="63">
        <f t="shared" si="4"/>
        <v>4960</v>
      </c>
      <c r="D17" s="62">
        <f t="shared" si="5"/>
        <v>2467</v>
      </c>
      <c r="E17" s="78">
        <v>2467</v>
      </c>
      <c r="F17" s="58">
        <v>0</v>
      </c>
      <c r="G17" s="62">
        <f t="shared" si="8"/>
        <v>1494</v>
      </c>
      <c r="H17" s="78">
        <v>1494</v>
      </c>
      <c r="I17" s="58">
        <v>0</v>
      </c>
      <c r="J17" s="62">
        <f t="shared" si="9"/>
        <v>999</v>
      </c>
      <c r="K17" s="78">
        <v>999</v>
      </c>
      <c r="L17" s="58">
        <v>0</v>
      </c>
      <c r="M17" s="65">
        <f>N17+Q17+T17</f>
        <v>4776.451</v>
      </c>
      <c r="N17" s="78">
        <f t="shared" si="11"/>
        <v>2467</v>
      </c>
      <c r="O17" s="78">
        <v>2467</v>
      </c>
      <c r="P17" s="58">
        <v>0</v>
      </c>
      <c r="Q17" s="62">
        <f t="shared" si="3"/>
        <v>1494</v>
      </c>
      <c r="R17" s="78">
        <v>1494</v>
      </c>
      <c r="S17" s="58">
        <v>0</v>
      </c>
      <c r="T17" s="62">
        <f t="shared" si="10"/>
        <v>815.45100000000002</v>
      </c>
      <c r="U17" s="78">
        <v>815.45100000000002</v>
      </c>
      <c r="V17" s="58">
        <v>0</v>
      </c>
      <c r="W17" s="78"/>
      <c r="X17" s="80"/>
    </row>
    <row r="18" spans="1:24" ht="33" hidden="1" customHeight="1">
      <c r="A18" s="60"/>
      <c r="B18" s="61"/>
      <c r="C18" s="63"/>
      <c r="D18" s="62"/>
      <c r="E18" s="60"/>
      <c r="F18" s="61"/>
      <c r="G18" s="62"/>
      <c r="H18" s="61"/>
      <c r="I18" s="60"/>
      <c r="J18" s="62"/>
      <c r="K18" s="60"/>
      <c r="L18" s="61"/>
      <c r="M18" s="60"/>
      <c r="N18" s="61"/>
      <c r="O18" s="60"/>
      <c r="P18" s="61"/>
      <c r="Q18" s="60"/>
      <c r="R18" s="61"/>
      <c r="S18" s="60"/>
      <c r="T18" s="61"/>
      <c r="U18" s="60"/>
      <c r="V18" s="61"/>
      <c r="W18" s="60"/>
    </row>
  </sheetData>
  <mergeCells count="29">
    <mergeCell ref="A1:W1"/>
    <mergeCell ref="A2:W2"/>
    <mergeCell ref="A3:W3"/>
    <mergeCell ref="N4:W4"/>
    <mergeCell ref="C5:L5"/>
    <mergeCell ref="M5:V5"/>
    <mergeCell ref="A5:A8"/>
    <mergeCell ref="B5:B8"/>
    <mergeCell ref="C6:C8"/>
    <mergeCell ref="D7:D8"/>
    <mergeCell ref="W5:W8"/>
    <mergeCell ref="H7:I7"/>
    <mergeCell ref="Q7:Q8"/>
    <mergeCell ref="R7:S7"/>
    <mergeCell ref="E7:F7"/>
    <mergeCell ref="K7:L7"/>
    <mergeCell ref="U7:V7"/>
    <mergeCell ref="J7:J8"/>
    <mergeCell ref="M6:M8"/>
    <mergeCell ref="N7:N8"/>
    <mergeCell ref="T7:T8"/>
    <mergeCell ref="T6:V6"/>
    <mergeCell ref="Q6:S6"/>
    <mergeCell ref="G6:I6"/>
    <mergeCell ref="G7:G8"/>
    <mergeCell ref="D6:F6"/>
    <mergeCell ref="J6:L6"/>
    <mergeCell ref="N6:P6"/>
    <mergeCell ref="O7:P7"/>
  </mergeCells>
  <printOptions horizontalCentered="1"/>
  <pageMargins left="0.15748031496062992" right="0.15748031496062992" top="0.59055118110236227" bottom="0.35433070866141736"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workbookViewId="0">
      <selection sqref="A1:N1"/>
    </sheetView>
  </sheetViews>
  <sheetFormatPr defaultColWidth="10" defaultRowHeight="13.15"/>
  <cols>
    <col min="1" max="1" width="5.46484375" style="8" customWidth="1"/>
    <col min="2" max="2" width="51.6640625" style="9" customWidth="1"/>
    <col min="3" max="3" width="14.1328125" style="9" customWidth="1"/>
    <col min="4" max="8" width="12.33203125" style="9" customWidth="1"/>
    <col min="9" max="9" width="13.1328125" style="9" customWidth="1"/>
    <col min="10" max="10" width="13.86328125" style="9" customWidth="1"/>
    <col min="11" max="11" width="13.6640625" style="9" customWidth="1"/>
    <col min="12" max="12" width="11.6640625" style="9" customWidth="1"/>
    <col min="13" max="13" width="12.1328125" style="9" customWidth="1"/>
    <col min="14" max="14" width="13.46484375" style="9" customWidth="1"/>
    <col min="15" max="15" width="10" style="9" customWidth="1"/>
    <col min="16" max="255" width="10" style="9"/>
    <col min="256" max="256" width="4.1328125" style="9" customWidth="1"/>
    <col min="257" max="257" width="29.1328125" style="9" customWidth="1"/>
    <col min="258" max="258" width="7" style="9" customWidth="1"/>
    <col min="259" max="259" width="9.1328125" style="9" customWidth="1"/>
    <col min="260" max="260" width="8.53125" style="9" customWidth="1"/>
    <col min="261" max="261" width="11" style="9" customWidth="1"/>
    <col min="262" max="262" width="10.86328125" style="9" customWidth="1"/>
    <col min="263" max="264" width="11.6640625" style="9" customWidth="1"/>
    <col min="265" max="265" width="11.1328125" style="9" customWidth="1"/>
    <col min="266" max="266" width="9.86328125" style="9" customWidth="1"/>
    <col min="267" max="267" width="9" style="9" customWidth="1"/>
    <col min="268" max="268" width="9.1328125" style="9" customWidth="1"/>
    <col min="269" max="269" width="11.33203125" style="9" customWidth="1"/>
    <col min="270" max="270" width="15.1328125" style="9" customWidth="1"/>
    <col min="271" max="511" width="10" style="9"/>
    <col min="512" max="512" width="4.1328125" style="9" customWidth="1"/>
    <col min="513" max="513" width="29.1328125" style="9" customWidth="1"/>
    <col min="514" max="514" width="7" style="9" customWidth="1"/>
    <col min="515" max="515" width="9.1328125" style="9" customWidth="1"/>
    <col min="516" max="516" width="8.53125" style="9" customWidth="1"/>
    <col min="517" max="517" width="11" style="9" customWidth="1"/>
    <col min="518" max="518" width="10.86328125" style="9" customWidth="1"/>
    <col min="519" max="520" width="11.6640625" style="9" customWidth="1"/>
    <col min="521" max="521" width="11.1328125" style="9" customWidth="1"/>
    <col min="522" max="522" width="9.86328125" style="9" customWidth="1"/>
    <col min="523" max="523" width="9" style="9" customWidth="1"/>
    <col min="524" max="524" width="9.1328125" style="9" customWidth="1"/>
    <col min="525" max="525" width="11.33203125" style="9" customWidth="1"/>
    <col min="526" max="526" width="15.1328125" style="9" customWidth="1"/>
    <col min="527" max="767" width="10" style="9"/>
    <col min="768" max="768" width="4.1328125" style="9" customWidth="1"/>
    <col min="769" max="769" width="29.1328125" style="9" customWidth="1"/>
    <col min="770" max="770" width="7" style="9" customWidth="1"/>
    <col min="771" max="771" width="9.1328125" style="9" customWidth="1"/>
    <col min="772" max="772" width="8.53125" style="9" customWidth="1"/>
    <col min="773" max="773" width="11" style="9" customWidth="1"/>
    <col min="774" max="774" width="10.86328125" style="9" customWidth="1"/>
    <col min="775" max="776" width="11.6640625" style="9" customWidth="1"/>
    <col min="777" max="777" width="11.1328125" style="9" customWidth="1"/>
    <col min="778" max="778" width="9.86328125" style="9" customWidth="1"/>
    <col min="779" max="779" width="9" style="9" customWidth="1"/>
    <col min="780" max="780" width="9.1328125" style="9" customWidth="1"/>
    <col min="781" max="781" width="11.33203125" style="9" customWidth="1"/>
    <col min="782" max="782" width="15.1328125" style="9" customWidth="1"/>
    <col min="783" max="1023" width="10" style="9"/>
    <col min="1024" max="1024" width="4.1328125" style="9" customWidth="1"/>
    <col min="1025" max="1025" width="29.1328125" style="9" customWidth="1"/>
    <col min="1026" max="1026" width="7" style="9" customWidth="1"/>
    <col min="1027" max="1027" width="9.1328125" style="9" customWidth="1"/>
    <col min="1028" max="1028" width="8.53125" style="9" customWidth="1"/>
    <col min="1029" max="1029" width="11" style="9" customWidth="1"/>
    <col min="1030" max="1030" width="10.86328125" style="9" customWidth="1"/>
    <col min="1031" max="1032" width="11.6640625" style="9" customWidth="1"/>
    <col min="1033" max="1033" width="11.1328125" style="9" customWidth="1"/>
    <col min="1034" max="1034" width="9.86328125" style="9" customWidth="1"/>
    <col min="1035" max="1035" width="9" style="9" customWidth="1"/>
    <col min="1036" max="1036" width="9.1328125" style="9" customWidth="1"/>
    <col min="1037" max="1037" width="11.33203125" style="9" customWidth="1"/>
    <col min="1038" max="1038" width="15.1328125" style="9" customWidth="1"/>
    <col min="1039" max="1279" width="10" style="9"/>
    <col min="1280" max="1280" width="4.1328125" style="9" customWidth="1"/>
    <col min="1281" max="1281" width="29.1328125" style="9" customWidth="1"/>
    <col min="1282" max="1282" width="7" style="9" customWidth="1"/>
    <col min="1283" max="1283" width="9.1328125" style="9" customWidth="1"/>
    <col min="1284" max="1284" width="8.53125" style="9" customWidth="1"/>
    <col min="1285" max="1285" width="11" style="9" customWidth="1"/>
    <col min="1286" max="1286" width="10.86328125" style="9" customWidth="1"/>
    <col min="1287" max="1288" width="11.6640625" style="9" customWidth="1"/>
    <col min="1289" max="1289" width="11.1328125" style="9" customWidth="1"/>
    <col min="1290" max="1290" width="9.86328125" style="9" customWidth="1"/>
    <col min="1291" max="1291" width="9" style="9" customWidth="1"/>
    <col min="1292" max="1292" width="9.1328125" style="9" customWidth="1"/>
    <col min="1293" max="1293" width="11.33203125" style="9" customWidth="1"/>
    <col min="1294" max="1294" width="15.1328125" style="9" customWidth="1"/>
    <col min="1295" max="1535" width="10" style="9"/>
    <col min="1536" max="1536" width="4.1328125" style="9" customWidth="1"/>
    <col min="1537" max="1537" width="29.1328125" style="9" customWidth="1"/>
    <col min="1538" max="1538" width="7" style="9" customWidth="1"/>
    <col min="1539" max="1539" width="9.1328125" style="9" customWidth="1"/>
    <col min="1540" max="1540" width="8.53125" style="9" customWidth="1"/>
    <col min="1541" max="1541" width="11" style="9" customWidth="1"/>
    <col min="1542" max="1542" width="10.86328125" style="9" customWidth="1"/>
    <col min="1543" max="1544" width="11.6640625" style="9" customWidth="1"/>
    <col min="1545" max="1545" width="11.1328125" style="9" customWidth="1"/>
    <col min="1546" max="1546" width="9.86328125" style="9" customWidth="1"/>
    <col min="1547" max="1547" width="9" style="9" customWidth="1"/>
    <col min="1548" max="1548" width="9.1328125" style="9" customWidth="1"/>
    <col min="1549" max="1549" width="11.33203125" style="9" customWidth="1"/>
    <col min="1550" max="1550" width="15.1328125" style="9" customWidth="1"/>
    <col min="1551" max="1791" width="10" style="9"/>
    <col min="1792" max="1792" width="4.1328125" style="9" customWidth="1"/>
    <col min="1793" max="1793" width="29.1328125" style="9" customWidth="1"/>
    <col min="1794" max="1794" width="7" style="9" customWidth="1"/>
    <col min="1795" max="1795" width="9.1328125" style="9" customWidth="1"/>
    <col min="1796" max="1796" width="8.53125" style="9" customWidth="1"/>
    <col min="1797" max="1797" width="11" style="9" customWidth="1"/>
    <col min="1798" max="1798" width="10.86328125" style="9" customWidth="1"/>
    <col min="1799" max="1800" width="11.6640625" style="9" customWidth="1"/>
    <col min="1801" max="1801" width="11.1328125" style="9" customWidth="1"/>
    <col min="1802" max="1802" width="9.86328125" style="9" customWidth="1"/>
    <col min="1803" max="1803" width="9" style="9" customWidth="1"/>
    <col min="1804" max="1804" width="9.1328125" style="9" customWidth="1"/>
    <col min="1805" max="1805" width="11.33203125" style="9" customWidth="1"/>
    <col min="1806" max="1806" width="15.1328125" style="9" customWidth="1"/>
    <col min="1807" max="2047" width="10" style="9"/>
    <col min="2048" max="2048" width="4.1328125" style="9" customWidth="1"/>
    <col min="2049" max="2049" width="29.1328125" style="9" customWidth="1"/>
    <col min="2050" max="2050" width="7" style="9" customWidth="1"/>
    <col min="2051" max="2051" width="9.1328125" style="9" customWidth="1"/>
    <col min="2052" max="2052" width="8.53125" style="9" customWidth="1"/>
    <col min="2053" max="2053" width="11" style="9" customWidth="1"/>
    <col min="2054" max="2054" width="10.86328125" style="9" customWidth="1"/>
    <col min="2055" max="2056" width="11.6640625" style="9" customWidth="1"/>
    <col min="2057" max="2057" width="11.1328125" style="9" customWidth="1"/>
    <col min="2058" max="2058" width="9.86328125" style="9" customWidth="1"/>
    <col min="2059" max="2059" width="9" style="9" customWidth="1"/>
    <col min="2060" max="2060" width="9.1328125" style="9" customWidth="1"/>
    <col min="2061" max="2061" width="11.33203125" style="9" customWidth="1"/>
    <col min="2062" max="2062" width="15.1328125" style="9" customWidth="1"/>
    <col min="2063" max="2303" width="10" style="9"/>
    <col min="2304" max="2304" width="4.1328125" style="9" customWidth="1"/>
    <col min="2305" max="2305" width="29.1328125" style="9" customWidth="1"/>
    <col min="2306" max="2306" width="7" style="9" customWidth="1"/>
    <col min="2307" max="2307" width="9.1328125" style="9" customWidth="1"/>
    <col min="2308" max="2308" width="8.53125" style="9" customWidth="1"/>
    <col min="2309" max="2309" width="11" style="9" customWidth="1"/>
    <col min="2310" max="2310" width="10.86328125" style="9" customWidth="1"/>
    <col min="2311" max="2312" width="11.6640625" style="9" customWidth="1"/>
    <col min="2313" max="2313" width="11.1328125" style="9" customWidth="1"/>
    <col min="2314" max="2314" width="9.86328125" style="9" customWidth="1"/>
    <col min="2315" max="2315" width="9" style="9" customWidth="1"/>
    <col min="2316" max="2316" width="9.1328125" style="9" customWidth="1"/>
    <col min="2317" max="2317" width="11.33203125" style="9" customWidth="1"/>
    <col min="2318" max="2318" width="15.1328125" style="9" customWidth="1"/>
    <col min="2319" max="2559" width="10" style="9"/>
    <col min="2560" max="2560" width="4.1328125" style="9" customWidth="1"/>
    <col min="2561" max="2561" width="29.1328125" style="9" customWidth="1"/>
    <col min="2562" max="2562" width="7" style="9" customWidth="1"/>
    <col min="2563" max="2563" width="9.1328125" style="9" customWidth="1"/>
    <col min="2564" max="2564" width="8.53125" style="9" customWidth="1"/>
    <col min="2565" max="2565" width="11" style="9" customWidth="1"/>
    <col min="2566" max="2566" width="10.86328125" style="9" customWidth="1"/>
    <col min="2567" max="2568" width="11.6640625" style="9" customWidth="1"/>
    <col min="2569" max="2569" width="11.1328125" style="9" customWidth="1"/>
    <col min="2570" max="2570" width="9.86328125" style="9" customWidth="1"/>
    <col min="2571" max="2571" width="9" style="9" customWidth="1"/>
    <col min="2572" max="2572" width="9.1328125" style="9" customWidth="1"/>
    <col min="2573" max="2573" width="11.33203125" style="9" customWidth="1"/>
    <col min="2574" max="2574" width="15.1328125" style="9" customWidth="1"/>
    <col min="2575" max="2815" width="10" style="9"/>
    <col min="2816" max="2816" width="4.1328125" style="9" customWidth="1"/>
    <col min="2817" max="2817" width="29.1328125" style="9" customWidth="1"/>
    <col min="2818" max="2818" width="7" style="9" customWidth="1"/>
    <col min="2819" max="2819" width="9.1328125" style="9" customWidth="1"/>
    <col min="2820" max="2820" width="8.53125" style="9" customWidth="1"/>
    <col min="2821" max="2821" width="11" style="9" customWidth="1"/>
    <col min="2822" max="2822" width="10.86328125" style="9" customWidth="1"/>
    <col min="2823" max="2824" width="11.6640625" style="9" customWidth="1"/>
    <col min="2825" max="2825" width="11.1328125" style="9" customWidth="1"/>
    <col min="2826" max="2826" width="9.86328125" style="9" customWidth="1"/>
    <col min="2827" max="2827" width="9" style="9" customWidth="1"/>
    <col min="2828" max="2828" width="9.1328125" style="9" customWidth="1"/>
    <col min="2829" max="2829" width="11.33203125" style="9" customWidth="1"/>
    <col min="2830" max="2830" width="15.1328125" style="9" customWidth="1"/>
    <col min="2831" max="3071" width="10" style="9"/>
    <col min="3072" max="3072" width="4.1328125" style="9" customWidth="1"/>
    <col min="3073" max="3073" width="29.1328125" style="9" customWidth="1"/>
    <col min="3074" max="3074" width="7" style="9" customWidth="1"/>
    <col min="3075" max="3075" width="9.1328125" style="9" customWidth="1"/>
    <col min="3076" max="3076" width="8.53125" style="9" customWidth="1"/>
    <col min="3077" max="3077" width="11" style="9" customWidth="1"/>
    <col min="3078" max="3078" width="10.86328125" style="9" customWidth="1"/>
    <col min="3079" max="3080" width="11.6640625" style="9" customWidth="1"/>
    <col min="3081" max="3081" width="11.1328125" style="9" customWidth="1"/>
    <col min="3082" max="3082" width="9.86328125" style="9" customWidth="1"/>
    <col min="3083" max="3083" width="9" style="9" customWidth="1"/>
    <col min="3084" max="3084" width="9.1328125" style="9" customWidth="1"/>
    <col min="3085" max="3085" width="11.33203125" style="9" customWidth="1"/>
    <col min="3086" max="3086" width="15.1328125" style="9" customWidth="1"/>
    <col min="3087" max="3327" width="10" style="9"/>
    <col min="3328" max="3328" width="4.1328125" style="9" customWidth="1"/>
    <col min="3329" max="3329" width="29.1328125" style="9" customWidth="1"/>
    <col min="3330" max="3330" width="7" style="9" customWidth="1"/>
    <col min="3331" max="3331" width="9.1328125" style="9" customWidth="1"/>
    <col min="3332" max="3332" width="8.53125" style="9" customWidth="1"/>
    <col min="3333" max="3333" width="11" style="9" customWidth="1"/>
    <col min="3334" max="3334" width="10.86328125" style="9" customWidth="1"/>
    <col min="3335" max="3336" width="11.6640625" style="9" customWidth="1"/>
    <col min="3337" max="3337" width="11.1328125" style="9" customWidth="1"/>
    <col min="3338" max="3338" width="9.86328125" style="9" customWidth="1"/>
    <col min="3339" max="3339" width="9" style="9" customWidth="1"/>
    <col min="3340" max="3340" width="9.1328125" style="9" customWidth="1"/>
    <col min="3341" max="3341" width="11.33203125" style="9" customWidth="1"/>
    <col min="3342" max="3342" width="15.1328125" style="9" customWidth="1"/>
    <col min="3343" max="3583" width="10" style="9"/>
    <col min="3584" max="3584" width="4.1328125" style="9" customWidth="1"/>
    <col min="3585" max="3585" width="29.1328125" style="9" customWidth="1"/>
    <col min="3586" max="3586" width="7" style="9" customWidth="1"/>
    <col min="3587" max="3587" width="9.1328125" style="9" customWidth="1"/>
    <col min="3588" max="3588" width="8.53125" style="9" customWidth="1"/>
    <col min="3589" max="3589" width="11" style="9" customWidth="1"/>
    <col min="3590" max="3590" width="10.86328125" style="9" customWidth="1"/>
    <col min="3591" max="3592" width="11.6640625" style="9" customWidth="1"/>
    <col min="3593" max="3593" width="11.1328125" style="9" customWidth="1"/>
    <col min="3594" max="3594" width="9.86328125" style="9" customWidth="1"/>
    <col min="3595" max="3595" width="9" style="9" customWidth="1"/>
    <col min="3596" max="3596" width="9.1328125" style="9" customWidth="1"/>
    <col min="3597" max="3597" width="11.33203125" style="9" customWidth="1"/>
    <col min="3598" max="3598" width="15.1328125" style="9" customWidth="1"/>
    <col min="3599" max="3839" width="10" style="9"/>
    <col min="3840" max="3840" width="4.1328125" style="9" customWidth="1"/>
    <col min="3841" max="3841" width="29.1328125" style="9" customWidth="1"/>
    <col min="3842" max="3842" width="7" style="9" customWidth="1"/>
    <col min="3843" max="3843" width="9.1328125" style="9" customWidth="1"/>
    <col min="3844" max="3844" width="8.53125" style="9" customWidth="1"/>
    <col min="3845" max="3845" width="11" style="9" customWidth="1"/>
    <col min="3846" max="3846" width="10.86328125" style="9" customWidth="1"/>
    <col min="3847" max="3848" width="11.6640625" style="9" customWidth="1"/>
    <col min="3849" max="3849" width="11.1328125" style="9" customWidth="1"/>
    <col min="3850" max="3850" width="9.86328125" style="9" customWidth="1"/>
    <col min="3851" max="3851" width="9" style="9" customWidth="1"/>
    <col min="3852" max="3852" width="9.1328125" style="9" customWidth="1"/>
    <col min="3853" max="3853" width="11.33203125" style="9" customWidth="1"/>
    <col min="3854" max="3854" width="15.1328125" style="9" customWidth="1"/>
    <col min="3855" max="4095" width="10" style="9"/>
    <col min="4096" max="4096" width="4.1328125" style="9" customWidth="1"/>
    <col min="4097" max="4097" width="29.1328125" style="9" customWidth="1"/>
    <col min="4098" max="4098" width="7" style="9" customWidth="1"/>
    <col min="4099" max="4099" width="9.1328125" style="9" customWidth="1"/>
    <col min="4100" max="4100" width="8.53125" style="9" customWidth="1"/>
    <col min="4101" max="4101" width="11" style="9" customWidth="1"/>
    <col min="4102" max="4102" width="10.86328125" style="9" customWidth="1"/>
    <col min="4103" max="4104" width="11.6640625" style="9" customWidth="1"/>
    <col min="4105" max="4105" width="11.1328125" style="9" customWidth="1"/>
    <col min="4106" max="4106" width="9.86328125" style="9" customWidth="1"/>
    <col min="4107" max="4107" width="9" style="9" customWidth="1"/>
    <col min="4108" max="4108" width="9.1328125" style="9" customWidth="1"/>
    <col min="4109" max="4109" width="11.33203125" style="9" customWidth="1"/>
    <col min="4110" max="4110" width="15.1328125" style="9" customWidth="1"/>
    <col min="4111" max="4351" width="10" style="9"/>
    <col min="4352" max="4352" width="4.1328125" style="9" customWidth="1"/>
    <col min="4353" max="4353" width="29.1328125" style="9" customWidth="1"/>
    <col min="4354" max="4354" width="7" style="9" customWidth="1"/>
    <col min="4355" max="4355" width="9.1328125" style="9" customWidth="1"/>
    <col min="4356" max="4356" width="8.53125" style="9" customWidth="1"/>
    <col min="4357" max="4357" width="11" style="9" customWidth="1"/>
    <col min="4358" max="4358" width="10.86328125" style="9" customWidth="1"/>
    <col min="4359" max="4360" width="11.6640625" style="9" customWidth="1"/>
    <col min="4361" max="4361" width="11.1328125" style="9" customWidth="1"/>
    <col min="4362" max="4362" width="9.86328125" style="9" customWidth="1"/>
    <col min="4363" max="4363" width="9" style="9" customWidth="1"/>
    <col min="4364" max="4364" width="9.1328125" style="9" customWidth="1"/>
    <col min="4365" max="4365" width="11.33203125" style="9" customWidth="1"/>
    <col min="4366" max="4366" width="15.1328125" style="9" customWidth="1"/>
    <col min="4367" max="4607" width="10" style="9"/>
    <col min="4608" max="4608" width="4.1328125" style="9" customWidth="1"/>
    <col min="4609" max="4609" width="29.1328125" style="9" customWidth="1"/>
    <col min="4610" max="4610" width="7" style="9" customWidth="1"/>
    <col min="4611" max="4611" width="9.1328125" style="9" customWidth="1"/>
    <col min="4612" max="4612" width="8.53125" style="9" customWidth="1"/>
    <col min="4613" max="4613" width="11" style="9" customWidth="1"/>
    <col min="4614" max="4614" width="10.86328125" style="9" customWidth="1"/>
    <col min="4615" max="4616" width="11.6640625" style="9" customWidth="1"/>
    <col min="4617" max="4617" width="11.1328125" style="9" customWidth="1"/>
    <col min="4618" max="4618" width="9.86328125" style="9" customWidth="1"/>
    <col min="4619" max="4619" width="9" style="9" customWidth="1"/>
    <col min="4620" max="4620" width="9.1328125" style="9" customWidth="1"/>
    <col min="4621" max="4621" width="11.33203125" style="9" customWidth="1"/>
    <col min="4622" max="4622" width="15.1328125" style="9" customWidth="1"/>
    <col min="4623" max="4863" width="10" style="9"/>
    <col min="4864" max="4864" width="4.1328125" style="9" customWidth="1"/>
    <col min="4865" max="4865" width="29.1328125" style="9" customWidth="1"/>
    <col min="4866" max="4866" width="7" style="9" customWidth="1"/>
    <col min="4867" max="4867" width="9.1328125" style="9" customWidth="1"/>
    <col min="4868" max="4868" width="8.53125" style="9" customWidth="1"/>
    <col min="4869" max="4869" width="11" style="9" customWidth="1"/>
    <col min="4870" max="4870" width="10.86328125" style="9" customWidth="1"/>
    <col min="4871" max="4872" width="11.6640625" style="9" customWidth="1"/>
    <col min="4873" max="4873" width="11.1328125" style="9" customWidth="1"/>
    <col min="4874" max="4874" width="9.86328125" style="9" customWidth="1"/>
    <col min="4875" max="4875" width="9" style="9" customWidth="1"/>
    <col min="4876" max="4876" width="9.1328125" style="9" customWidth="1"/>
    <col min="4877" max="4877" width="11.33203125" style="9" customWidth="1"/>
    <col min="4878" max="4878" width="15.1328125" style="9" customWidth="1"/>
    <col min="4879" max="5119" width="10" style="9"/>
    <col min="5120" max="5120" width="4.1328125" style="9" customWidth="1"/>
    <col min="5121" max="5121" width="29.1328125" style="9" customWidth="1"/>
    <col min="5122" max="5122" width="7" style="9" customWidth="1"/>
    <col min="5123" max="5123" width="9.1328125" style="9" customWidth="1"/>
    <col min="5124" max="5124" width="8.53125" style="9" customWidth="1"/>
    <col min="5125" max="5125" width="11" style="9" customWidth="1"/>
    <col min="5126" max="5126" width="10.86328125" style="9" customWidth="1"/>
    <col min="5127" max="5128" width="11.6640625" style="9" customWidth="1"/>
    <col min="5129" max="5129" width="11.1328125" style="9" customWidth="1"/>
    <col min="5130" max="5130" width="9.86328125" style="9" customWidth="1"/>
    <col min="5131" max="5131" width="9" style="9" customWidth="1"/>
    <col min="5132" max="5132" width="9.1328125" style="9" customWidth="1"/>
    <col min="5133" max="5133" width="11.33203125" style="9" customWidth="1"/>
    <col min="5134" max="5134" width="15.1328125" style="9" customWidth="1"/>
    <col min="5135" max="5375" width="10" style="9"/>
    <col min="5376" max="5376" width="4.1328125" style="9" customWidth="1"/>
    <col min="5377" max="5377" width="29.1328125" style="9" customWidth="1"/>
    <col min="5378" max="5378" width="7" style="9" customWidth="1"/>
    <col min="5379" max="5379" width="9.1328125" style="9" customWidth="1"/>
    <col min="5380" max="5380" width="8.53125" style="9" customWidth="1"/>
    <col min="5381" max="5381" width="11" style="9" customWidth="1"/>
    <col min="5382" max="5382" width="10.86328125" style="9" customWidth="1"/>
    <col min="5383" max="5384" width="11.6640625" style="9" customWidth="1"/>
    <col min="5385" max="5385" width="11.1328125" style="9" customWidth="1"/>
    <col min="5386" max="5386" width="9.86328125" style="9" customWidth="1"/>
    <col min="5387" max="5387" width="9" style="9" customWidth="1"/>
    <col min="5388" max="5388" width="9.1328125" style="9" customWidth="1"/>
    <col min="5389" max="5389" width="11.33203125" style="9" customWidth="1"/>
    <col min="5390" max="5390" width="15.1328125" style="9" customWidth="1"/>
    <col min="5391" max="5631" width="10" style="9"/>
    <col min="5632" max="5632" width="4.1328125" style="9" customWidth="1"/>
    <col min="5633" max="5633" width="29.1328125" style="9" customWidth="1"/>
    <col min="5634" max="5634" width="7" style="9" customWidth="1"/>
    <col min="5635" max="5635" width="9.1328125" style="9" customWidth="1"/>
    <col min="5636" max="5636" width="8.53125" style="9" customWidth="1"/>
    <col min="5637" max="5637" width="11" style="9" customWidth="1"/>
    <col min="5638" max="5638" width="10.86328125" style="9" customWidth="1"/>
    <col min="5639" max="5640" width="11.6640625" style="9" customWidth="1"/>
    <col min="5641" max="5641" width="11.1328125" style="9" customWidth="1"/>
    <col min="5642" max="5642" width="9.86328125" style="9" customWidth="1"/>
    <col min="5643" max="5643" width="9" style="9" customWidth="1"/>
    <col min="5644" max="5644" width="9.1328125" style="9" customWidth="1"/>
    <col min="5645" max="5645" width="11.33203125" style="9" customWidth="1"/>
    <col min="5646" max="5646" width="15.1328125" style="9" customWidth="1"/>
    <col min="5647" max="5887" width="10" style="9"/>
    <col min="5888" max="5888" width="4.1328125" style="9" customWidth="1"/>
    <col min="5889" max="5889" width="29.1328125" style="9" customWidth="1"/>
    <col min="5890" max="5890" width="7" style="9" customWidth="1"/>
    <col min="5891" max="5891" width="9.1328125" style="9" customWidth="1"/>
    <col min="5892" max="5892" width="8.53125" style="9" customWidth="1"/>
    <col min="5893" max="5893" width="11" style="9" customWidth="1"/>
    <col min="5894" max="5894" width="10.86328125" style="9" customWidth="1"/>
    <col min="5895" max="5896" width="11.6640625" style="9" customWidth="1"/>
    <col min="5897" max="5897" width="11.1328125" style="9" customWidth="1"/>
    <col min="5898" max="5898" width="9.86328125" style="9" customWidth="1"/>
    <col min="5899" max="5899" width="9" style="9" customWidth="1"/>
    <col min="5900" max="5900" width="9.1328125" style="9" customWidth="1"/>
    <col min="5901" max="5901" width="11.33203125" style="9" customWidth="1"/>
    <col min="5902" max="5902" width="15.1328125" style="9" customWidth="1"/>
    <col min="5903" max="6143" width="10" style="9"/>
    <col min="6144" max="6144" width="4.1328125" style="9" customWidth="1"/>
    <col min="6145" max="6145" width="29.1328125" style="9" customWidth="1"/>
    <col min="6146" max="6146" width="7" style="9" customWidth="1"/>
    <col min="6147" max="6147" width="9.1328125" style="9" customWidth="1"/>
    <col min="6148" max="6148" width="8.53125" style="9" customWidth="1"/>
    <col min="6149" max="6149" width="11" style="9" customWidth="1"/>
    <col min="6150" max="6150" width="10.86328125" style="9" customWidth="1"/>
    <col min="6151" max="6152" width="11.6640625" style="9" customWidth="1"/>
    <col min="6153" max="6153" width="11.1328125" style="9" customWidth="1"/>
    <col min="6154" max="6154" width="9.86328125" style="9" customWidth="1"/>
    <col min="6155" max="6155" width="9" style="9" customWidth="1"/>
    <col min="6156" max="6156" width="9.1328125" style="9" customWidth="1"/>
    <col min="6157" max="6157" width="11.33203125" style="9" customWidth="1"/>
    <col min="6158" max="6158" width="15.1328125" style="9" customWidth="1"/>
    <col min="6159" max="6399" width="10" style="9"/>
    <col min="6400" max="6400" width="4.1328125" style="9" customWidth="1"/>
    <col min="6401" max="6401" width="29.1328125" style="9" customWidth="1"/>
    <col min="6402" max="6402" width="7" style="9" customWidth="1"/>
    <col min="6403" max="6403" width="9.1328125" style="9" customWidth="1"/>
    <col min="6404" max="6404" width="8.53125" style="9" customWidth="1"/>
    <col min="6405" max="6405" width="11" style="9" customWidth="1"/>
    <col min="6406" max="6406" width="10.86328125" style="9" customWidth="1"/>
    <col min="6407" max="6408" width="11.6640625" style="9" customWidth="1"/>
    <col min="6409" max="6409" width="11.1328125" style="9" customWidth="1"/>
    <col min="6410" max="6410" width="9.86328125" style="9" customWidth="1"/>
    <col min="6411" max="6411" width="9" style="9" customWidth="1"/>
    <col min="6412" max="6412" width="9.1328125" style="9" customWidth="1"/>
    <col min="6413" max="6413" width="11.33203125" style="9" customWidth="1"/>
    <col min="6414" max="6414" width="15.1328125" style="9" customWidth="1"/>
    <col min="6415" max="6655" width="10" style="9"/>
    <col min="6656" max="6656" width="4.1328125" style="9" customWidth="1"/>
    <col min="6657" max="6657" width="29.1328125" style="9" customWidth="1"/>
    <col min="6658" max="6658" width="7" style="9" customWidth="1"/>
    <col min="6659" max="6659" width="9.1328125" style="9" customWidth="1"/>
    <col min="6660" max="6660" width="8.53125" style="9" customWidth="1"/>
    <col min="6661" max="6661" width="11" style="9" customWidth="1"/>
    <col min="6662" max="6662" width="10.86328125" style="9" customWidth="1"/>
    <col min="6663" max="6664" width="11.6640625" style="9" customWidth="1"/>
    <col min="6665" max="6665" width="11.1328125" style="9" customWidth="1"/>
    <col min="6666" max="6666" width="9.86328125" style="9" customWidth="1"/>
    <col min="6667" max="6667" width="9" style="9" customWidth="1"/>
    <col min="6668" max="6668" width="9.1328125" style="9" customWidth="1"/>
    <col min="6669" max="6669" width="11.33203125" style="9" customWidth="1"/>
    <col min="6670" max="6670" width="15.1328125" style="9" customWidth="1"/>
    <col min="6671" max="6911" width="10" style="9"/>
    <col min="6912" max="6912" width="4.1328125" style="9" customWidth="1"/>
    <col min="6913" max="6913" width="29.1328125" style="9" customWidth="1"/>
    <col min="6914" max="6914" width="7" style="9" customWidth="1"/>
    <col min="6915" max="6915" width="9.1328125" style="9" customWidth="1"/>
    <col min="6916" max="6916" width="8.53125" style="9" customWidth="1"/>
    <col min="6917" max="6917" width="11" style="9" customWidth="1"/>
    <col min="6918" max="6918" width="10.86328125" style="9" customWidth="1"/>
    <col min="6919" max="6920" width="11.6640625" style="9" customWidth="1"/>
    <col min="6921" max="6921" width="11.1328125" style="9" customWidth="1"/>
    <col min="6922" max="6922" width="9.86328125" style="9" customWidth="1"/>
    <col min="6923" max="6923" width="9" style="9" customWidth="1"/>
    <col min="6924" max="6924" width="9.1328125" style="9" customWidth="1"/>
    <col min="6925" max="6925" width="11.33203125" style="9" customWidth="1"/>
    <col min="6926" max="6926" width="15.1328125" style="9" customWidth="1"/>
    <col min="6927" max="7167" width="10" style="9"/>
    <col min="7168" max="7168" width="4.1328125" style="9" customWidth="1"/>
    <col min="7169" max="7169" width="29.1328125" style="9" customWidth="1"/>
    <col min="7170" max="7170" width="7" style="9" customWidth="1"/>
    <col min="7171" max="7171" width="9.1328125" style="9" customWidth="1"/>
    <col min="7172" max="7172" width="8.53125" style="9" customWidth="1"/>
    <col min="7173" max="7173" width="11" style="9" customWidth="1"/>
    <col min="7174" max="7174" width="10.86328125" style="9" customWidth="1"/>
    <col min="7175" max="7176" width="11.6640625" style="9" customWidth="1"/>
    <col min="7177" max="7177" width="11.1328125" style="9" customWidth="1"/>
    <col min="7178" max="7178" width="9.86328125" style="9" customWidth="1"/>
    <col min="7179" max="7179" width="9" style="9" customWidth="1"/>
    <col min="7180" max="7180" width="9.1328125" style="9" customWidth="1"/>
    <col min="7181" max="7181" width="11.33203125" style="9" customWidth="1"/>
    <col min="7182" max="7182" width="15.1328125" style="9" customWidth="1"/>
    <col min="7183" max="7423" width="10" style="9"/>
    <col min="7424" max="7424" width="4.1328125" style="9" customWidth="1"/>
    <col min="7425" max="7425" width="29.1328125" style="9" customWidth="1"/>
    <col min="7426" max="7426" width="7" style="9" customWidth="1"/>
    <col min="7427" max="7427" width="9.1328125" style="9" customWidth="1"/>
    <col min="7428" max="7428" width="8.53125" style="9" customWidth="1"/>
    <col min="7429" max="7429" width="11" style="9" customWidth="1"/>
    <col min="7430" max="7430" width="10.86328125" style="9" customWidth="1"/>
    <col min="7431" max="7432" width="11.6640625" style="9" customWidth="1"/>
    <col min="7433" max="7433" width="11.1328125" style="9" customWidth="1"/>
    <col min="7434" max="7434" width="9.86328125" style="9" customWidth="1"/>
    <col min="7435" max="7435" width="9" style="9" customWidth="1"/>
    <col min="7436" max="7436" width="9.1328125" style="9" customWidth="1"/>
    <col min="7437" max="7437" width="11.33203125" style="9" customWidth="1"/>
    <col min="7438" max="7438" width="15.1328125" style="9" customWidth="1"/>
    <col min="7439" max="7679" width="10" style="9"/>
    <col min="7680" max="7680" width="4.1328125" style="9" customWidth="1"/>
    <col min="7681" max="7681" width="29.1328125" style="9" customWidth="1"/>
    <col min="7682" max="7682" width="7" style="9" customWidth="1"/>
    <col min="7683" max="7683" width="9.1328125" style="9" customWidth="1"/>
    <col min="7684" max="7684" width="8.53125" style="9" customWidth="1"/>
    <col min="7685" max="7685" width="11" style="9" customWidth="1"/>
    <col min="7686" max="7686" width="10.86328125" style="9" customWidth="1"/>
    <col min="7687" max="7688" width="11.6640625" style="9" customWidth="1"/>
    <col min="7689" max="7689" width="11.1328125" style="9" customWidth="1"/>
    <col min="7690" max="7690" width="9.86328125" style="9" customWidth="1"/>
    <col min="7691" max="7691" width="9" style="9" customWidth="1"/>
    <col min="7692" max="7692" width="9.1328125" style="9" customWidth="1"/>
    <col min="7693" max="7693" width="11.33203125" style="9" customWidth="1"/>
    <col min="7694" max="7694" width="15.1328125" style="9" customWidth="1"/>
    <col min="7695" max="7935" width="10" style="9"/>
    <col min="7936" max="7936" width="4.1328125" style="9" customWidth="1"/>
    <col min="7937" max="7937" width="29.1328125" style="9" customWidth="1"/>
    <col min="7938" max="7938" width="7" style="9" customWidth="1"/>
    <col min="7939" max="7939" width="9.1328125" style="9" customWidth="1"/>
    <col min="7940" max="7940" width="8.53125" style="9" customWidth="1"/>
    <col min="7941" max="7941" width="11" style="9" customWidth="1"/>
    <col min="7942" max="7942" width="10.86328125" style="9" customWidth="1"/>
    <col min="7943" max="7944" width="11.6640625" style="9" customWidth="1"/>
    <col min="7945" max="7945" width="11.1328125" style="9" customWidth="1"/>
    <col min="7946" max="7946" width="9.86328125" style="9" customWidth="1"/>
    <col min="7947" max="7947" width="9" style="9" customWidth="1"/>
    <col min="7948" max="7948" width="9.1328125" style="9" customWidth="1"/>
    <col min="7949" max="7949" width="11.33203125" style="9" customWidth="1"/>
    <col min="7950" max="7950" width="15.1328125" style="9" customWidth="1"/>
    <col min="7951" max="8191" width="10" style="9"/>
    <col min="8192" max="8192" width="4.1328125" style="9" customWidth="1"/>
    <col min="8193" max="8193" width="29.1328125" style="9" customWidth="1"/>
    <col min="8194" max="8194" width="7" style="9" customWidth="1"/>
    <col min="8195" max="8195" width="9.1328125" style="9" customWidth="1"/>
    <col min="8196" max="8196" width="8.53125" style="9" customWidth="1"/>
    <col min="8197" max="8197" width="11" style="9" customWidth="1"/>
    <col min="8198" max="8198" width="10.86328125" style="9" customWidth="1"/>
    <col min="8199" max="8200" width="11.6640625" style="9" customWidth="1"/>
    <col min="8201" max="8201" width="11.1328125" style="9" customWidth="1"/>
    <col min="8202" max="8202" width="9.86328125" style="9" customWidth="1"/>
    <col min="8203" max="8203" width="9" style="9" customWidth="1"/>
    <col min="8204" max="8204" width="9.1328125" style="9" customWidth="1"/>
    <col min="8205" max="8205" width="11.33203125" style="9" customWidth="1"/>
    <col min="8206" max="8206" width="15.1328125" style="9" customWidth="1"/>
    <col min="8207" max="8447" width="10" style="9"/>
    <col min="8448" max="8448" width="4.1328125" style="9" customWidth="1"/>
    <col min="8449" max="8449" width="29.1328125" style="9" customWidth="1"/>
    <col min="8450" max="8450" width="7" style="9" customWidth="1"/>
    <col min="8451" max="8451" width="9.1328125" style="9" customWidth="1"/>
    <col min="8452" max="8452" width="8.53125" style="9" customWidth="1"/>
    <col min="8453" max="8453" width="11" style="9" customWidth="1"/>
    <col min="8454" max="8454" width="10.86328125" style="9" customWidth="1"/>
    <col min="8455" max="8456" width="11.6640625" style="9" customWidth="1"/>
    <col min="8457" max="8457" width="11.1328125" style="9" customWidth="1"/>
    <col min="8458" max="8458" width="9.86328125" style="9" customWidth="1"/>
    <col min="8459" max="8459" width="9" style="9" customWidth="1"/>
    <col min="8460" max="8460" width="9.1328125" style="9" customWidth="1"/>
    <col min="8461" max="8461" width="11.33203125" style="9" customWidth="1"/>
    <col min="8462" max="8462" width="15.1328125" style="9" customWidth="1"/>
    <col min="8463" max="8703" width="10" style="9"/>
    <col min="8704" max="8704" width="4.1328125" style="9" customWidth="1"/>
    <col min="8705" max="8705" width="29.1328125" style="9" customWidth="1"/>
    <col min="8706" max="8706" width="7" style="9" customWidth="1"/>
    <col min="8707" max="8707" width="9.1328125" style="9" customWidth="1"/>
    <col min="8708" max="8708" width="8.53125" style="9" customWidth="1"/>
    <col min="8709" max="8709" width="11" style="9" customWidth="1"/>
    <col min="8710" max="8710" width="10.86328125" style="9" customWidth="1"/>
    <col min="8711" max="8712" width="11.6640625" style="9" customWidth="1"/>
    <col min="8713" max="8713" width="11.1328125" style="9" customWidth="1"/>
    <col min="8714" max="8714" width="9.86328125" style="9" customWidth="1"/>
    <col min="8715" max="8715" width="9" style="9" customWidth="1"/>
    <col min="8716" max="8716" width="9.1328125" style="9" customWidth="1"/>
    <col min="8717" max="8717" width="11.33203125" style="9" customWidth="1"/>
    <col min="8718" max="8718" width="15.1328125" style="9" customWidth="1"/>
    <col min="8719" max="8959" width="10" style="9"/>
    <col min="8960" max="8960" width="4.1328125" style="9" customWidth="1"/>
    <col min="8961" max="8961" width="29.1328125" style="9" customWidth="1"/>
    <col min="8962" max="8962" width="7" style="9" customWidth="1"/>
    <col min="8963" max="8963" width="9.1328125" style="9" customWidth="1"/>
    <col min="8964" max="8964" width="8.53125" style="9" customWidth="1"/>
    <col min="8965" max="8965" width="11" style="9" customWidth="1"/>
    <col min="8966" max="8966" width="10.86328125" style="9" customWidth="1"/>
    <col min="8967" max="8968" width="11.6640625" style="9" customWidth="1"/>
    <col min="8969" max="8969" width="11.1328125" style="9" customWidth="1"/>
    <col min="8970" max="8970" width="9.86328125" style="9" customWidth="1"/>
    <col min="8971" max="8971" width="9" style="9" customWidth="1"/>
    <col min="8972" max="8972" width="9.1328125" style="9" customWidth="1"/>
    <col min="8973" max="8973" width="11.33203125" style="9" customWidth="1"/>
    <col min="8974" max="8974" width="15.1328125" style="9" customWidth="1"/>
    <col min="8975" max="9215" width="10" style="9"/>
    <col min="9216" max="9216" width="4.1328125" style="9" customWidth="1"/>
    <col min="9217" max="9217" width="29.1328125" style="9" customWidth="1"/>
    <col min="9218" max="9218" width="7" style="9" customWidth="1"/>
    <col min="9219" max="9219" width="9.1328125" style="9" customWidth="1"/>
    <col min="9220" max="9220" width="8.53125" style="9" customWidth="1"/>
    <col min="9221" max="9221" width="11" style="9" customWidth="1"/>
    <col min="9222" max="9222" width="10.86328125" style="9" customWidth="1"/>
    <col min="9223" max="9224" width="11.6640625" style="9" customWidth="1"/>
    <col min="9225" max="9225" width="11.1328125" style="9" customWidth="1"/>
    <col min="9226" max="9226" width="9.86328125" style="9" customWidth="1"/>
    <col min="9227" max="9227" width="9" style="9" customWidth="1"/>
    <col min="9228" max="9228" width="9.1328125" style="9" customWidth="1"/>
    <col min="9229" max="9229" width="11.33203125" style="9" customWidth="1"/>
    <col min="9230" max="9230" width="15.1328125" style="9" customWidth="1"/>
    <col min="9231" max="9471" width="10" style="9"/>
    <col min="9472" max="9472" width="4.1328125" style="9" customWidth="1"/>
    <col min="9473" max="9473" width="29.1328125" style="9" customWidth="1"/>
    <col min="9474" max="9474" width="7" style="9" customWidth="1"/>
    <col min="9475" max="9475" width="9.1328125" style="9" customWidth="1"/>
    <col min="9476" max="9476" width="8.53125" style="9" customWidth="1"/>
    <col min="9477" max="9477" width="11" style="9" customWidth="1"/>
    <col min="9478" max="9478" width="10.86328125" style="9" customWidth="1"/>
    <col min="9479" max="9480" width="11.6640625" style="9" customWidth="1"/>
    <col min="9481" max="9481" width="11.1328125" style="9" customWidth="1"/>
    <col min="9482" max="9482" width="9.86328125" style="9" customWidth="1"/>
    <col min="9483" max="9483" width="9" style="9" customWidth="1"/>
    <col min="9484" max="9484" width="9.1328125" style="9" customWidth="1"/>
    <col min="9485" max="9485" width="11.33203125" style="9" customWidth="1"/>
    <col min="9486" max="9486" width="15.1328125" style="9" customWidth="1"/>
    <col min="9487" max="9727" width="10" style="9"/>
    <col min="9728" max="9728" width="4.1328125" style="9" customWidth="1"/>
    <col min="9729" max="9729" width="29.1328125" style="9" customWidth="1"/>
    <col min="9730" max="9730" width="7" style="9" customWidth="1"/>
    <col min="9731" max="9731" width="9.1328125" style="9" customWidth="1"/>
    <col min="9732" max="9732" width="8.53125" style="9" customWidth="1"/>
    <col min="9733" max="9733" width="11" style="9" customWidth="1"/>
    <col min="9734" max="9734" width="10.86328125" style="9" customWidth="1"/>
    <col min="9735" max="9736" width="11.6640625" style="9" customWidth="1"/>
    <col min="9737" max="9737" width="11.1328125" style="9" customWidth="1"/>
    <col min="9738" max="9738" width="9.86328125" style="9" customWidth="1"/>
    <col min="9739" max="9739" width="9" style="9" customWidth="1"/>
    <col min="9740" max="9740" width="9.1328125" style="9" customWidth="1"/>
    <col min="9741" max="9741" width="11.33203125" style="9" customWidth="1"/>
    <col min="9742" max="9742" width="15.1328125" style="9" customWidth="1"/>
    <col min="9743" max="9983" width="10" style="9"/>
    <col min="9984" max="9984" width="4.1328125" style="9" customWidth="1"/>
    <col min="9985" max="9985" width="29.1328125" style="9" customWidth="1"/>
    <col min="9986" max="9986" width="7" style="9" customWidth="1"/>
    <col min="9987" max="9987" width="9.1328125" style="9" customWidth="1"/>
    <col min="9988" max="9988" width="8.53125" style="9" customWidth="1"/>
    <col min="9989" max="9989" width="11" style="9" customWidth="1"/>
    <col min="9990" max="9990" width="10.86328125" style="9" customWidth="1"/>
    <col min="9991" max="9992" width="11.6640625" style="9" customWidth="1"/>
    <col min="9993" max="9993" width="11.1328125" style="9" customWidth="1"/>
    <col min="9994" max="9994" width="9.86328125" style="9" customWidth="1"/>
    <col min="9995" max="9995" width="9" style="9" customWidth="1"/>
    <col min="9996" max="9996" width="9.1328125" style="9" customWidth="1"/>
    <col min="9997" max="9997" width="11.33203125" style="9" customWidth="1"/>
    <col min="9998" max="9998" width="15.1328125" style="9" customWidth="1"/>
    <col min="9999" max="10239" width="10" style="9"/>
    <col min="10240" max="10240" width="4.1328125" style="9" customWidth="1"/>
    <col min="10241" max="10241" width="29.1328125" style="9" customWidth="1"/>
    <col min="10242" max="10242" width="7" style="9" customWidth="1"/>
    <col min="10243" max="10243" width="9.1328125" style="9" customWidth="1"/>
    <col min="10244" max="10244" width="8.53125" style="9" customWidth="1"/>
    <col min="10245" max="10245" width="11" style="9" customWidth="1"/>
    <col min="10246" max="10246" width="10.86328125" style="9" customWidth="1"/>
    <col min="10247" max="10248" width="11.6640625" style="9" customWidth="1"/>
    <col min="10249" max="10249" width="11.1328125" style="9" customWidth="1"/>
    <col min="10250" max="10250" width="9.86328125" style="9" customWidth="1"/>
    <col min="10251" max="10251" width="9" style="9" customWidth="1"/>
    <col min="10252" max="10252" width="9.1328125" style="9" customWidth="1"/>
    <col min="10253" max="10253" width="11.33203125" style="9" customWidth="1"/>
    <col min="10254" max="10254" width="15.1328125" style="9" customWidth="1"/>
    <col min="10255" max="10495" width="10" style="9"/>
    <col min="10496" max="10496" width="4.1328125" style="9" customWidth="1"/>
    <col min="10497" max="10497" width="29.1328125" style="9" customWidth="1"/>
    <col min="10498" max="10498" width="7" style="9" customWidth="1"/>
    <col min="10499" max="10499" width="9.1328125" style="9" customWidth="1"/>
    <col min="10500" max="10500" width="8.53125" style="9" customWidth="1"/>
    <col min="10501" max="10501" width="11" style="9" customWidth="1"/>
    <col min="10502" max="10502" width="10.86328125" style="9" customWidth="1"/>
    <col min="10503" max="10504" width="11.6640625" style="9" customWidth="1"/>
    <col min="10505" max="10505" width="11.1328125" style="9" customWidth="1"/>
    <col min="10506" max="10506" width="9.86328125" style="9" customWidth="1"/>
    <col min="10507" max="10507" width="9" style="9" customWidth="1"/>
    <col min="10508" max="10508" width="9.1328125" style="9" customWidth="1"/>
    <col min="10509" max="10509" width="11.33203125" style="9" customWidth="1"/>
    <col min="10510" max="10510" width="15.1328125" style="9" customWidth="1"/>
    <col min="10511" max="10751" width="10" style="9"/>
    <col min="10752" max="10752" width="4.1328125" style="9" customWidth="1"/>
    <col min="10753" max="10753" width="29.1328125" style="9" customWidth="1"/>
    <col min="10754" max="10754" width="7" style="9" customWidth="1"/>
    <col min="10755" max="10755" width="9.1328125" style="9" customWidth="1"/>
    <col min="10756" max="10756" width="8.53125" style="9" customWidth="1"/>
    <col min="10757" max="10757" width="11" style="9" customWidth="1"/>
    <col min="10758" max="10758" width="10.86328125" style="9" customWidth="1"/>
    <col min="10759" max="10760" width="11.6640625" style="9" customWidth="1"/>
    <col min="10761" max="10761" width="11.1328125" style="9" customWidth="1"/>
    <col min="10762" max="10762" width="9.86328125" style="9" customWidth="1"/>
    <col min="10763" max="10763" width="9" style="9" customWidth="1"/>
    <col min="10764" max="10764" width="9.1328125" style="9" customWidth="1"/>
    <col min="10765" max="10765" width="11.33203125" style="9" customWidth="1"/>
    <col min="10766" max="10766" width="15.1328125" style="9" customWidth="1"/>
    <col min="10767" max="11007" width="10" style="9"/>
    <col min="11008" max="11008" width="4.1328125" style="9" customWidth="1"/>
    <col min="11009" max="11009" width="29.1328125" style="9" customWidth="1"/>
    <col min="11010" max="11010" width="7" style="9" customWidth="1"/>
    <col min="11011" max="11011" width="9.1328125" style="9" customWidth="1"/>
    <col min="11012" max="11012" width="8.53125" style="9" customWidth="1"/>
    <col min="11013" max="11013" width="11" style="9" customWidth="1"/>
    <col min="11014" max="11014" width="10.86328125" style="9" customWidth="1"/>
    <col min="11015" max="11016" width="11.6640625" style="9" customWidth="1"/>
    <col min="11017" max="11017" width="11.1328125" style="9" customWidth="1"/>
    <col min="11018" max="11018" width="9.86328125" style="9" customWidth="1"/>
    <col min="11019" max="11019" width="9" style="9" customWidth="1"/>
    <col min="11020" max="11020" width="9.1328125" style="9" customWidth="1"/>
    <col min="11021" max="11021" width="11.33203125" style="9" customWidth="1"/>
    <col min="11022" max="11022" width="15.1328125" style="9" customWidth="1"/>
    <col min="11023" max="11263" width="10" style="9"/>
    <col min="11264" max="11264" width="4.1328125" style="9" customWidth="1"/>
    <col min="11265" max="11265" width="29.1328125" style="9" customWidth="1"/>
    <col min="11266" max="11266" width="7" style="9" customWidth="1"/>
    <col min="11267" max="11267" width="9.1328125" style="9" customWidth="1"/>
    <col min="11268" max="11268" width="8.53125" style="9" customWidth="1"/>
    <col min="11269" max="11269" width="11" style="9" customWidth="1"/>
    <col min="11270" max="11270" width="10.86328125" style="9" customWidth="1"/>
    <col min="11271" max="11272" width="11.6640625" style="9" customWidth="1"/>
    <col min="11273" max="11273" width="11.1328125" style="9" customWidth="1"/>
    <col min="11274" max="11274" width="9.86328125" style="9" customWidth="1"/>
    <col min="11275" max="11275" width="9" style="9" customWidth="1"/>
    <col min="11276" max="11276" width="9.1328125" style="9" customWidth="1"/>
    <col min="11277" max="11277" width="11.33203125" style="9" customWidth="1"/>
    <col min="11278" max="11278" width="15.1328125" style="9" customWidth="1"/>
    <col min="11279" max="11519" width="10" style="9"/>
    <col min="11520" max="11520" width="4.1328125" style="9" customWidth="1"/>
    <col min="11521" max="11521" width="29.1328125" style="9" customWidth="1"/>
    <col min="11522" max="11522" width="7" style="9" customWidth="1"/>
    <col min="11523" max="11523" width="9.1328125" style="9" customWidth="1"/>
    <col min="11524" max="11524" width="8.53125" style="9" customWidth="1"/>
    <col min="11525" max="11525" width="11" style="9" customWidth="1"/>
    <col min="11526" max="11526" width="10.86328125" style="9" customWidth="1"/>
    <col min="11527" max="11528" width="11.6640625" style="9" customWidth="1"/>
    <col min="11529" max="11529" width="11.1328125" style="9" customWidth="1"/>
    <col min="11530" max="11530" width="9.86328125" style="9" customWidth="1"/>
    <col min="11531" max="11531" width="9" style="9" customWidth="1"/>
    <col min="11532" max="11532" width="9.1328125" style="9" customWidth="1"/>
    <col min="11533" max="11533" width="11.33203125" style="9" customWidth="1"/>
    <col min="11534" max="11534" width="15.1328125" style="9" customWidth="1"/>
    <col min="11535" max="11775" width="10" style="9"/>
    <col min="11776" max="11776" width="4.1328125" style="9" customWidth="1"/>
    <col min="11777" max="11777" width="29.1328125" style="9" customWidth="1"/>
    <col min="11778" max="11778" width="7" style="9" customWidth="1"/>
    <col min="11779" max="11779" width="9.1328125" style="9" customWidth="1"/>
    <col min="11780" max="11780" width="8.53125" style="9" customWidth="1"/>
    <col min="11781" max="11781" width="11" style="9" customWidth="1"/>
    <col min="11782" max="11782" width="10.86328125" style="9" customWidth="1"/>
    <col min="11783" max="11784" width="11.6640625" style="9" customWidth="1"/>
    <col min="11785" max="11785" width="11.1328125" style="9" customWidth="1"/>
    <col min="11786" max="11786" width="9.86328125" style="9" customWidth="1"/>
    <col min="11787" max="11787" width="9" style="9" customWidth="1"/>
    <col min="11788" max="11788" width="9.1328125" style="9" customWidth="1"/>
    <col min="11789" max="11789" width="11.33203125" style="9" customWidth="1"/>
    <col min="11790" max="11790" width="15.1328125" style="9" customWidth="1"/>
    <col min="11791" max="12031" width="10" style="9"/>
    <col min="12032" max="12032" width="4.1328125" style="9" customWidth="1"/>
    <col min="12033" max="12033" width="29.1328125" style="9" customWidth="1"/>
    <col min="12034" max="12034" width="7" style="9" customWidth="1"/>
    <col min="12035" max="12035" width="9.1328125" style="9" customWidth="1"/>
    <col min="12036" max="12036" width="8.53125" style="9" customWidth="1"/>
    <col min="12037" max="12037" width="11" style="9" customWidth="1"/>
    <col min="12038" max="12038" width="10.86328125" style="9" customWidth="1"/>
    <col min="12039" max="12040" width="11.6640625" style="9" customWidth="1"/>
    <col min="12041" max="12041" width="11.1328125" style="9" customWidth="1"/>
    <col min="12042" max="12042" width="9.86328125" style="9" customWidth="1"/>
    <col min="12043" max="12043" width="9" style="9" customWidth="1"/>
    <col min="12044" max="12044" width="9.1328125" style="9" customWidth="1"/>
    <col min="12045" max="12045" width="11.33203125" style="9" customWidth="1"/>
    <col min="12046" max="12046" width="15.1328125" style="9" customWidth="1"/>
    <col min="12047" max="12287" width="10" style="9"/>
    <col min="12288" max="12288" width="4.1328125" style="9" customWidth="1"/>
    <col min="12289" max="12289" width="29.1328125" style="9" customWidth="1"/>
    <col min="12290" max="12290" width="7" style="9" customWidth="1"/>
    <col min="12291" max="12291" width="9.1328125" style="9" customWidth="1"/>
    <col min="12292" max="12292" width="8.53125" style="9" customWidth="1"/>
    <col min="12293" max="12293" width="11" style="9" customWidth="1"/>
    <col min="12294" max="12294" width="10.86328125" style="9" customWidth="1"/>
    <col min="12295" max="12296" width="11.6640625" style="9" customWidth="1"/>
    <col min="12297" max="12297" width="11.1328125" style="9" customWidth="1"/>
    <col min="12298" max="12298" width="9.86328125" style="9" customWidth="1"/>
    <col min="12299" max="12299" width="9" style="9" customWidth="1"/>
    <col min="12300" max="12300" width="9.1328125" style="9" customWidth="1"/>
    <col min="12301" max="12301" width="11.33203125" style="9" customWidth="1"/>
    <col min="12302" max="12302" width="15.1328125" style="9" customWidth="1"/>
    <col min="12303" max="12543" width="10" style="9"/>
    <col min="12544" max="12544" width="4.1328125" style="9" customWidth="1"/>
    <col min="12545" max="12545" width="29.1328125" style="9" customWidth="1"/>
    <col min="12546" max="12546" width="7" style="9" customWidth="1"/>
    <col min="12547" max="12547" width="9.1328125" style="9" customWidth="1"/>
    <col min="12548" max="12548" width="8.53125" style="9" customWidth="1"/>
    <col min="12549" max="12549" width="11" style="9" customWidth="1"/>
    <col min="12550" max="12550" width="10.86328125" style="9" customWidth="1"/>
    <col min="12551" max="12552" width="11.6640625" style="9" customWidth="1"/>
    <col min="12553" max="12553" width="11.1328125" style="9" customWidth="1"/>
    <col min="12554" max="12554" width="9.86328125" style="9" customWidth="1"/>
    <col min="12555" max="12555" width="9" style="9" customWidth="1"/>
    <col min="12556" max="12556" width="9.1328125" style="9" customWidth="1"/>
    <col min="12557" max="12557" width="11.33203125" style="9" customWidth="1"/>
    <col min="12558" max="12558" width="15.1328125" style="9" customWidth="1"/>
    <col min="12559" max="12799" width="10" style="9"/>
    <col min="12800" max="12800" width="4.1328125" style="9" customWidth="1"/>
    <col min="12801" max="12801" width="29.1328125" style="9" customWidth="1"/>
    <col min="12802" max="12802" width="7" style="9" customWidth="1"/>
    <col min="12803" max="12803" width="9.1328125" style="9" customWidth="1"/>
    <col min="12804" max="12804" width="8.53125" style="9" customWidth="1"/>
    <col min="12805" max="12805" width="11" style="9" customWidth="1"/>
    <col min="12806" max="12806" width="10.86328125" style="9" customWidth="1"/>
    <col min="12807" max="12808" width="11.6640625" style="9" customWidth="1"/>
    <col min="12809" max="12809" width="11.1328125" style="9" customWidth="1"/>
    <col min="12810" max="12810" width="9.86328125" style="9" customWidth="1"/>
    <col min="12811" max="12811" width="9" style="9" customWidth="1"/>
    <col min="12812" max="12812" width="9.1328125" style="9" customWidth="1"/>
    <col min="12813" max="12813" width="11.33203125" style="9" customWidth="1"/>
    <col min="12814" max="12814" width="15.1328125" style="9" customWidth="1"/>
    <col min="12815" max="13055" width="10" style="9"/>
    <col min="13056" max="13056" width="4.1328125" style="9" customWidth="1"/>
    <col min="13057" max="13057" width="29.1328125" style="9" customWidth="1"/>
    <col min="13058" max="13058" width="7" style="9" customWidth="1"/>
    <col min="13059" max="13059" width="9.1328125" style="9" customWidth="1"/>
    <col min="13060" max="13060" width="8.53125" style="9" customWidth="1"/>
    <col min="13061" max="13061" width="11" style="9" customWidth="1"/>
    <col min="13062" max="13062" width="10.86328125" style="9" customWidth="1"/>
    <col min="13063" max="13064" width="11.6640625" style="9" customWidth="1"/>
    <col min="13065" max="13065" width="11.1328125" style="9" customWidth="1"/>
    <col min="13066" max="13066" width="9.86328125" style="9" customWidth="1"/>
    <col min="13067" max="13067" width="9" style="9" customWidth="1"/>
    <col min="13068" max="13068" width="9.1328125" style="9" customWidth="1"/>
    <col min="13069" max="13069" width="11.33203125" style="9" customWidth="1"/>
    <col min="13070" max="13070" width="15.1328125" style="9" customWidth="1"/>
    <col min="13071" max="13311" width="10" style="9"/>
    <col min="13312" max="13312" width="4.1328125" style="9" customWidth="1"/>
    <col min="13313" max="13313" width="29.1328125" style="9" customWidth="1"/>
    <col min="13314" max="13314" width="7" style="9" customWidth="1"/>
    <col min="13315" max="13315" width="9.1328125" style="9" customWidth="1"/>
    <col min="13316" max="13316" width="8.53125" style="9" customWidth="1"/>
    <col min="13317" max="13317" width="11" style="9" customWidth="1"/>
    <col min="13318" max="13318" width="10.86328125" style="9" customWidth="1"/>
    <col min="13319" max="13320" width="11.6640625" style="9" customWidth="1"/>
    <col min="13321" max="13321" width="11.1328125" style="9" customWidth="1"/>
    <col min="13322" max="13322" width="9.86328125" style="9" customWidth="1"/>
    <col min="13323" max="13323" width="9" style="9" customWidth="1"/>
    <col min="13324" max="13324" width="9.1328125" style="9" customWidth="1"/>
    <col min="13325" max="13325" width="11.33203125" style="9" customWidth="1"/>
    <col min="13326" max="13326" width="15.1328125" style="9" customWidth="1"/>
    <col min="13327" max="13567" width="10" style="9"/>
    <col min="13568" max="13568" width="4.1328125" style="9" customWidth="1"/>
    <col min="13569" max="13569" width="29.1328125" style="9" customWidth="1"/>
    <col min="13570" max="13570" width="7" style="9" customWidth="1"/>
    <col min="13571" max="13571" width="9.1328125" style="9" customWidth="1"/>
    <col min="13572" max="13572" width="8.53125" style="9" customWidth="1"/>
    <col min="13573" max="13573" width="11" style="9" customWidth="1"/>
    <col min="13574" max="13574" width="10.86328125" style="9" customWidth="1"/>
    <col min="13575" max="13576" width="11.6640625" style="9" customWidth="1"/>
    <col min="13577" max="13577" width="11.1328125" style="9" customWidth="1"/>
    <col min="13578" max="13578" width="9.86328125" style="9" customWidth="1"/>
    <col min="13579" max="13579" width="9" style="9" customWidth="1"/>
    <col min="13580" max="13580" width="9.1328125" style="9" customWidth="1"/>
    <col min="13581" max="13581" width="11.33203125" style="9" customWidth="1"/>
    <col min="13582" max="13582" width="15.1328125" style="9" customWidth="1"/>
    <col min="13583" max="13823" width="10" style="9"/>
    <col min="13824" max="13824" width="4.1328125" style="9" customWidth="1"/>
    <col min="13825" max="13825" width="29.1328125" style="9" customWidth="1"/>
    <col min="13826" max="13826" width="7" style="9" customWidth="1"/>
    <col min="13827" max="13827" width="9.1328125" style="9" customWidth="1"/>
    <col min="13828" max="13828" width="8.53125" style="9" customWidth="1"/>
    <col min="13829" max="13829" width="11" style="9" customWidth="1"/>
    <col min="13830" max="13830" width="10.86328125" style="9" customWidth="1"/>
    <col min="13831" max="13832" width="11.6640625" style="9" customWidth="1"/>
    <col min="13833" max="13833" width="11.1328125" style="9" customWidth="1"/>
    <col min="13834" max="13834" width="9.86328125" style="9" customWidth="1"/>
    <col min="13835" max="13835" width="9" style="9" customWidth="1"/>
    <col min="13836" max="13836" width="9.1328125" style="9" customWidth="1"/>
    <col min="13837" max="13837" width="11.33203125" style="9" customWidth="1"/>
    <col min="13838" max="13838" width="15.1328125" style="9" customWidth="1"/>
    <col min="13839" max="14079" width="10" style="9"/>
    <col min="14080" max="14080" width="4.1328125" style="9" customWidth="1"/>
    <col min="14081" max="14081" width="29.1328125" style="9" customWidth="1"/>
    <col min="14082" max="14082" width="7" style="9" customWidth="1"/>
    <col min="14083" max="14083" width="9.1328125" style="9" customWidth="1"/>
    <col min="14084" max="14084" width="8.53125" style="9" customWidth="1"/>
    <col min="14085" max="14085" width="11" style="9" customWidth="1"/>
    <col min="14086" max="14086" width="10.86328125" style="9" customWidth="1"/>
    <col min="14087" max="14088" width="11.6640625" style="9" customWidth="1"/>
    <col min="14089" max="14089" width="11.1328125" style="9" customWidth="1"/>
    <col min="14090" max="14090" width="9.86328125" style="9" customWidth="1"/>
    <col min="14091" max="14091" width="9" style="9" customWidth="1"/>
    <col min="14092" max="14092" width="9.1328125" style="9" customWidth="1"/>
    <col min="14093" max="14093" width="11.33203125" style="9" customWidth="1"/>
    <col min="14094" max="14094" width="15.1328125" style="9" customWidth="1"/>
    <col min="14095" max="14335" width="10" style="9"/>
    <col min="14336" max="14336" width="4.1328125" style="9" customWidth="1"/>
    <col min="14337" max="14337" width="29.1328125" style="9" customWidth="1"/>
    <col min="14338" max="14338" width="7" style="9" customWidth="1"/>
    <col min="14339" max="14339" width="9.1328125" style="9" customWidth="1"/>
    <col min="14340" max="14340" width="8.53125" style="9" customWidth="1"/>
    <col min="14341" max="14341" width="11" style="9" customWidth="1"/>
    <col min="14342" max="14342" width="10.86328125" style="9" customWidth="1"/>
    <col min="14343" max="14344" width="11.6640625" style="9" customWidth="1"/>
    <col min="14345" max="14345" width="11.1328125" style="9" customWidth="1"/>
    <col min="14346" max="14346" width="9.86328125" style="9" customWidth="1"/>
    <col min="14347" max="14347" width="9" style="9" customWidth="1"/>
    <col min="14348" max="14348" width="9.1328125" style="9" customWidth="1"/>
    <col min="14349" max="14349" width="11.33203125" style="9" customWidth="1"/>
    <col min="14350" max="14350" width="15.1328125" style="9" customWidth="1"/>
    <col min="14351" max="14591" width="10" style="9"/>
    <col min="14592" max="14592" width="4.1328125" style="9" customWidth="1"/>
    <col min="14593" max="14593" width="29.1328125" style="9" customWidth="1"/>
    <col min="14594" max="14594" width="7" style="9" customWidth="1"/>
    <col min="14595" max="14595" width="9.1328125" style="9" customWidth="1"/>
    <col min="14596" max="14596" width="8.53125" style="9" customWidth="1"/>
    <col min="14597" max="14597" width="11" style="9" customWidth="1"/>
    <col min="14598" max="14598" width="10.86328125" style="9" customWidth="1"/>
    <col min="14599" max="14600" width="11.6640625" style="9" customWidth="1"/>
    <col min="14601" max="14601" width="11.1328125" style="9" customWidth="1"/>
    <col min="14602" max="14602" width="9.86328125" style="9" customWidth="1"/>
    <col min="14603" max="14603" width="9" style="9" customWidth="1"/>
    <col min="14604" max="14604" width="9.1328125" style="9" customWidth="1"/>
    <col min="14605" max="14605" width="11.33203125" style="9" customWidth="1"/>
    <col min="14606" max="14606" width="15.1328125" style="9" customWidth="1"/>
    <col min="14607" max="14847" width="10" style="9"/>
    <col min="14848" max="14848" width="4.1328125" style="9" customWidth="1"/>
    <col min="14849" max="14849" width="29.1328125" style="9" customWidth="1"/>
    <col min="14850" max="14850" width="7" style="9" customWidth="1"/>
    <col min="14851" max="14851" width="9.1328125" style="9" customWidth="1"/>
    <col min="14852" max="14852" width="8.53125" style="9" customWidth="1"/>
    <col min="14853" max="14853" width="11" style="9" customWidth="1"/>
    <col min="14854" max="14854" width="10.86328125" style="9" customWidth="1"/>
    <col min="14855" max="14856" width="11.6640625" style="9" customWidth="1"/>
    <col min="14857" max="14857" width="11.1328125" style="9" customWidth="1"/>
    <col min="14858" max="14858" width="9.86328125" style="9" customWidth="1"/>
    <col min="14859" max="14859" width="9" style="9" customWidth="1"/>
    <col min="14860" max="14860" width="9.1328125" style="9" customWidth="1"/>
    <col min="14861" max="14861" width="11.33203125" style="9" customWidth="1"/>
    <col min="14862" max="14862" width="15.1328125" style="9" customWidth="1"/>
    <col min="14863" max="15103" width="10" style="9"/>
    <col min="15104" max="15104" width="4.1328125" style="9" customWidth="1"/>
    <col min="15105" max="15105" width="29.1328125" style="9" customWidth="1"/>
    <col min="15106" max="15106" width="7" style="9" customWidth="1"/>
    <col min="15107" max="15107" width="9.1328125" style="9" customWidth="1"/>
    <col min="15108" max="15108" width="8.53125" style="9" customWidth="1"/>
    <col min="15109" max="15109" width="11" style="9" customWidth="1"/>
    <col min="15110" max="15110" width="10.86328125" style="9" customWidth="1"/>
    <col min="15111" max="15112" width="11.6640625" style="9" customWidth="1"/>
    <col min="15113" max="15113" width="11.1328125" style="9" customWidth="1"/>
    <col min="15114" max="15114" width="9.86328125" style="9" customWidth="1"/>
    <col min="15115" max="15115" width="9" style="9" customWidth="1"/>
    <col min="15116" max="15116" width="9.1328125" style="9" customWidth="1"/>
    <col min="15117" max="15117" width="11.33203125" style="9" customWidth="1"/>
    <col min="15118" max="15118" width="15.1328125" style="9" customWidth="1"/>
    <col min="15119" max="15359" width="10" style="9"/>
    <col min="15360" max="15360" width="4.1328125" style="9" customWidth="1"/>
    <col min="15361" max="15361" width="29.1328125" style="9" customWidth="1"/>
    <col min="15362" max="15362" width="7" style="9" customWidth="1"/>
    <col min="15363" max="15363" width="9.1328125" style="9" customWidth="1"/>
    <col min="15364" max="15364" width="8.53125" style="9" customWidth="1"/>
    <col min="15365" max="15365" width="11" style="9" customWidth="1"/>
    <col min="15366" max="15366" width="10.86328125" style="9" customWidth="1"/>
    <col min="15367" max="15368" width="11.6640625" style="9" customWidth="1"/>
    <col min="15369" max="15369" width="11.1328125" style="9" customWidth="1"/>
    <col min="15370" max="15370" width="9.86328125" style="9" customWidth="1"/>
    <col min="15371" max="15371" width="9" style="9" customWidth="1"/>
    <col min="15372" max="15372" width="9.1328125" style="9" customWidth="1"/>
    <col min="15373" max="15373" width="11.33203125" style="9" customWidth="1"/>
    <col min="15374" max="15374" width="15.1328125" style="9" customWidth="1"/>
    <col min="15375" max="15615" width="10" style="9"/>
    <col min="15616" max="15616" width="4.1328125" style="9" customWidth="1"/>
    <col min="15617" max="15617" width="29.1328125" style="9" customWidth="1"/>
    <col min="15618" max="15618" width="7" style="9" customWidth="1"/>
    <col min="15619" max="15619" width="9.1328125" style="9" customWidth="1"/>
    <col min="15620" max="15620" width="8.53125" style="9" customWidth="1"/>
    <col min="15621" max="15621" width="11" style="9" customWidth="1"/>
    <col min="15622" max="15622" width="10.86328125" style="9" customWidth="1"/>
    <col min="15623" max="15624" width="11.6640625" style="9" customWidth="1"/>
    <col min="15625" max="15625" width="11.1328125" style="9" customWidth="1"/>
    <col min="15626" max="15626" width="9.86328125" style="9" customWidth="1"/>
    <col min="15627" max="15627" width="9" style="9" customWidth="1"/>
    <col min="15628" max="15628" width="9.1328125" style="9" customWidth="1"/>
    <col min="15629" max="15629" width="11.33203125" style="9" customWidth="1"/>
    <col min="15630" max="15630" width="15.1328125" style="9" customWidth="1"/>
    <col min="15631" max="15871" width="10" style="9"/>
    <col min="15872" max="15872" width="4.1328125" style="9" customWidth="1"/>
    <col min="15873" max="15873" width="29.1328125" style="9" customWidth="1"/>
    <col min="15874" max="15874" width="7" style="9" customWidth="1"/>
    <col min="15875" max="15875" width="9.1328125" style="9" customWidth="1"/>
    <col min="15876" max="15876" width="8.53125" style="9" customWidth="1"/>
    <col min="15877" max="15877" width="11" style="9" customWidth="1"/>
    <col min="15878" max="15878" width="10.86328125" style="9" customWidth="1"/>
    <col min="15879" max="15880" width="11.6640625" style="9" customWidth="1"/>
    <col min="15881" max="15881" width="11.1328125" style="9" customWidth="1"/>
    <col min="15882" max="15882" width="9.86328125" style="9" customWidth="1"/>
    <col min="15883" max="15883" width="9" style="9" customWidth="1"/>
    <col min="15884" max="15884" width="9.1328125" style="9" customWidth="1"/>
    <col min="15885" max="15885" width="11.33203125" style="9" customWidth="1"/>
    <col min="15886" max="15886" width="15.1328125" style="9" customWidth="1"/>
    <col min="15887" max="16127" width="10" style="9"/>
    <col min="16128" max="16128" width="4.1328125" style="9" customWidth="1"/>
    <col min="16129" max="16129" width="29.1328125" style="9" customWidth="1"/>
    <col min="16130" max="16130" width="7" style="9" customWidth="1"/>
    <col min="16131" max="16131" width="9.1328125" style="9" customWidth="1"/>
    <col min="16132" max="16132" width="8.53125" style="9" customWidth="1"/>
    <col min="16133" max="16133" width="11" style="9" customWidth="1"/>
    <col min="16134" max="16134" width="10.86328125" style="9" customWidth="1"/>
    <col min="16135" max="16136" width="11.6640625" style="9" customWidth="1"/>
    <col min="16137" max="16137" width="11.1328125" style="9" customWidth="1"/>
    <col min="16138" max="16138" width="9.86328125" style="9" customWidth="1"/>
    <col min="16139" max="16139" width="9" style="9" customWidth="1"/>
    <col min="16140" max="16140" width="9.1328125" style="9" customWidth="1"/>
    <col min="16141" max="16141" width="11.33203125" style="9" customWidth="1"/>
    <col min="16142" max="16142" width="15.1328125" style="9" customWidth="1"/>
    <col min="16143" max="16384" width="10" style="9"/>
  </cols>
  <sheetData>
    <row r="1" spans="1:17" ht="21.75" customHeight="1">
      <c r="A1" s="101" t="s">
        <v>35</v>
      </c>
      <c r="B1" s="101"/>
      <c r="C1" s="101"/>
      <c r="D1" s="101"/>
      <c r="E1" s="101"/>
      <c r="F1" s="101"/>
      <c r="G1" s="101"/>
      <c r="H1" s="101"/>
      <c r="I1" s="101"/>
      <c r="J1" s="101"/>
      <c r="K1" s="101"/>
      <c r="L1" s="101"/>
      <c r="M1" s="101"/>
      <c r="N1" s="101"/>
    </row>
    <row r="2" spans="1:17" s="1" customFormat="1" ht="45" customHeight="1">
      <c r="A2" s="102" t="s">
        <v>36</v>
      </c>
      <c r="B2" s="102"/>
      <c r="C2" s="102"/>
      <c r="D2" s="102"/>
      <c r="E2" s="102"/>
      <c r="F2" s="102"/>
      <c r="G2" s="102"/>
      <c r="H2" s="102"/>
      <c r="I2" s="102"/>
      <c r="J2" s="102"/>
      <c r="K2" s="102"/>
      <c r="L2" s="102"/>
      <c r="M2" s="102"/>
      <c r="N2" s="102"/>
    </row>
    <row r="3" spans="1:17" s="2" customFormat="1" ht="15.4">
      <c r="A3" s="10"/>
      <c r="J3" s="26"/>
      <c r="M3" s="27" t="s">
        <v>37</v>
      </c>
    </row>
    <row r="4" spans="1:17" s="3" customFormat="1" ht="25.5" customHeight="1">
      <c r="A4" s="107" t="s">
        <v>14</v>
      </c>
      <c r="B4" s="107" t="s">
        <v>18</v>
      </c>
      <c r="C4" s="107" t="s">
        <v>15</v>
      </c>
      <c r="D4" s="103" t="s">
        <v>38</v>
      </c>
      <c r="E4" s="104"/>
      <c r="F4" s="104"/>
      <c r="G4" s="104"/>
      <c r="H4" s="104"/>
      <c r="I4" s="104"/>
      <c r="J4" s="104"/>
      <c r="K4" s="104"/>
      <c r="L4" s="104"/>
      <c r="M4" s="104"/>
      <c r="N4" s="104"/>
      <c r="O4" s="28"/>
    </row>
    <row r="5" spans="1:17" s="4" customFormat="1" ht="36" customHeight="1">
      <c r="A5" s="108"/>
      <c r="B5" s="108"/>
      <c r="C5" s="108"/>
      <c r="D5" s="11" t="s">
        <v>39</v>
      </c>
      <c r="E5" s="11" t="s">
        <v>40</v>
      </c>
      <c r="F5" s="11" t="s">
        <v>41</v>
      </c>
      <c r="G5" s="11" t="s">
        <v>42</v>
      </c>
      <c r="H5" s="11" t="s">
        <v>43</v>
      </c>
      <c r="I5" s="12" t="s">
        <v>44</v>
      </c>
      <c r="J5" s="12" t="s">
        <v>45</v>
      </c>
      <c r="K5" s="12" t="s">
        <v>46</v>
      </c>
      <c r="L5" s="12" t="s">
        <v>47</v>
      </c>
      <c r="M5" s="12" t="s">
        <v>48</v>
      </c>
      <c r="N5" s="12" t="s">
        <v>49</v>
      </c>
      <c r="O5" s="29" t="s">
        <v>50</v>
      </c>
      <c r="P5" s="30" t="s">
        <v>51</v>
      </c>
      <c r="Q5" s="30" t="s">
        <v>52</v>
      </c>
    </row>
    <row r="6" spans="1:17" s="5" customFormat="1" ht="27.75" customHeight="1">
      <c r="A6" s="12"/>
      <c r="B6" s="12" t="s">
        <v>15</v>
      </c>
      <c r="C6" s="13">
        <f>SUM(C7,C8,C9,C11,C15,C18)</f>
        <v>11495.300000000001</v>
      </c>
      <c r="D6" s="13">
        <f>SUM(D7,D8,D9,D11,D15,D18)</f>
        <v>278</v>
      </c>
      <c r="E6" s="13">
        <f t="shared" ref="E6:H6" si="0">SUM(E7,E8,E9,E11,E15,E18)</f>
        <v>13</v>
      </c>
      <c r="F6" s="13">
        <f t="shared" si="0"/>
        <v>321</v>
      </c>
      <c r="G6" s="13">
        <f t="shared" si="0"/>
        <v>113</v>
      </c>
      <c r="H6" s="13">
        <f t="shared" si="0"/>
        <v>12</v>
      </c>
      <c r="I6" s="13">
        <f t="shared" ref="I6:Q6" si="1">SUM(I7,I8,I9,I11,I15,I18)</f>
        <v>793.30000000000007</v>
      </c>
      <c r="J6" s="13">
        <f t="shared" si="1"/>
        <v>734</v>
      </c>
      <c r="K6" s="13">
        <f t="shared" si="1"/>
        <v>683</v>
      </c>
      <c r="L6" s="13">
        <f t="shared" si="1"/>
        <v>560</v>
      </c>
      <c r="M6" s="13">
        <f t="shared" si="1"/>
        <v>1500</v>
      </c>
      <c r="N6" s="13">
        <f t="shared" si="1"/>
        <v>363</v>
      </c>
      <c r="O6" s="13">
        <f t="shared" si="1"/>
        <v>2258</v>
      </c>
      <c r="P6" s="13">
        <f t="shared" si="1"/>
        <v>342</v>
      </c>
      <c r="Q6" s="13">
        <f t="shared" si="1"/>
        <v>3525</v>
      </c>
    </row>
    <row r="7" spans="1:17" s="6" customFormat="1" ht="33" customHeight="1">
      <c r="A7" s="12" t="s">
        <v>4</v>
      </c>
      <c r="B7" s="14" t="s">
        <v>19</v>
      </c>
      <c r="C7" s="15">
        <f>SUM(D7:Q7)</f>
        <v>492</v>
      </c>
      <c r="D7" s="16"/>
      <c r="E7" s="16"/>
      <c r="F7" s="16"/>
      <c r="G7" s="16"/>
      <c r="H7" s="16"/>
      <c r="I7" s="17">
        <v>200</v>
      </c>
      <c r="J7" s="17">
        <v>178</v>
      </c>
      <c r="K7" s="17"/>
      <c r="L7" s="17"/>
      <c r="M7" s="17"/>
      <c r="N7" s="17"/>
      <c r="O7" s="31"/>
      <c r="P7" s="32">
        <v>114</v>
      </c>
      <c r="Q7" s="32"/>
    </row>
    <row r="8" spans="1:17" s="7" customFormat="1" ht="35.25" customHeight="1">
      <c r="A8" s="12" t="s">
        <v>6</v>
      </c>
      <c r="B8" s="14" t="s">
        <v>20</v>
      </c>
      <c r="C8" s="15">
        <f t="shared" ref="C8:C20" si="2">SUM(D8:Q8)</f>
        <v>4699</v>
      </c>
      <c r="D8" s="17">
        <v>181</v>
      </c>
      <c r="E8" s="17"/>
      <c r="F8" s="17"/>
      <c r="G8" s="17"/>
      <c r="H8" s="17"/>
      <c r="I8" s="33">
        <f>81+232</f>
        <v>313</v>
      </c>
      <c r="J8" s="33">
        <v>205</v>
      </c>
      <c r="K8" s="33"/>
      <c r="L8" s="33"/>
      <c r="M8" s="33">
        <v>1500</v>
      </c>
      <c r="N8" s="17"/>
      <c r="O8" s="34"/>
      <c r="P8" s="35"/>
      <c r="Q8" s="35">
        <v>2500</v>
      </c>
    </row>
    <row r="9" spans="1:17" s="7" customFormat="1" ht="35.25" customHeight="1">
      <c r="A9" s="12" t="s">
        <v>8</v>
      </c>
      <c r="B9" s="14" t="s">
        <v>21</v>
      </c>
      <c r="C9" s="15">
        <f t="shared" si="2"/>
        <v>1723.1</v>
      </c>
      <c r="D9" s="17">
        <f>D10</f>
        <v>77</v>
      </c>
      <c r="E9" s="17">
        <f t="shared" ref="E9:H9" si="3">E10</f>
        <v>13</v>
      </c>
      <c r="F9" s="17">
        <f t="shared" si="3"/>
        <v>0</v>
      </c>
      <c r="G9" s="17">
        <f t="shared" si="3"/>
        <v>0</v>
      </c>
      <c r="H9" s="17">
        <f t="shared" si="3"/>
        <v>0</v>
      </c>
      <c r="I9" s="17">
        <f t="shared" ref="I9:Q9" si="4">I10</f>
        <v>98.1</v>
      </c>
      <c r="J9" s="17">
        <f t="shared" si="4"/>
        <v>87</v>
      </c>
      <c r="K9" s="17">
        <f t="shared" si="4"/>
        <v>0</v>
      </c>
      <c r="L9" s="17">
        <f t="shared" si="4"/>
        <v>400</v>
      </c>
      <c r="M9" s="17">
        <f t="shared" si="4"/>
        <v>0</v>
      </c>
      <c r="N9" s="17">
        <f t="shared" si="4"/>
        <v>180</v>
      </c>
      <c r="O9" s="17">
        <f t="shared" si="4"/>
        <v>0</v>
      </c>
      <c r="P9" s="17">
        <f t="shared" si="4"/>
        <v>49</v>
      </c>
      <c r="Q9" s="17">
        <f t="shared" si="4"/>
        <v>819</v>
      </c>
    </row>
    <row r="10" spans="1:17" ht="36" customHeight="1">
      <c r="A10" s="18">
        <v>1</v>
      </c>
      <c r="B10" s="19" t="s">
        <v>22</v>
      </c>
      <c r="C10" s="15">
        <f t="shared" si="2"/>
        <v>1723.1</v>
      </c>
      <c r="D10" s="20">
        <v>77</v>
      </c>
      <c r="E10" s="20">
        <v>13</v>
      </c>
      <c r="F10" s="20"/>
      <c r="G10" s="20"/>
      <c r="H10" s="20"/>
      <c r="I10" s="36">
        <v>98.1</v>
      </c>
      <c r="J10" s="36">
        <v>87</v>
      </c>
      <c r="K10" s="36"/>
      <c r="L10" s="36">
        <v>400</v>
      </c>
      <c r="M10" s="36"/>
      <c r="N10" s="17">
        <v>180</v>
      </c>
      <c r="O10" s="37"/>
      <c r="P10" s="38">
        <v>49</v>
      </c>
      <c r="Q10" s="38">
        <v>819</v>
      </c>
    </row>
    <row r="11" spans="1:17" s="6" customFormat="1" ht="33" customHeight="1">
      <c r="A11" s="21" t="s">
        <v>16</v>
      </c>
      <c r="B11" s="17" t="s">
        <v>23</v>
      </c>
      <c r="C11" s="15">
        <f t="shared" si="2"/>
        <v>1530</v>
      </c>
      <c r="D11" s="17">
        <f>SUM(D12:D14)</f>
        <v>0</v>
      </c>
      <c r="E11" s="17">
        <f t="shared" ref="E11:H11" si="5">SUM(E12:E14)</f>
        <v>0</v>
      </c>
      <c r="F11" s="17">
        <f t="shared" si="5"/>
        <v>321</v>
      </c>
      <c r="G11" s="17">
        <f t="shared" si="5"/>
        <v>23</v>
      </c>
      <c r="H11" s="17">
        <f t="shared" si="5"/>
        <v>0</v>
      </c>
      <c r="I11" s="17">
        <f t="shared" ref="I11:Q11" si="6">SUM(I12:I14)</f>
        <v>15</v>
      </c>
      <c r="J11" s="17">
        <f t="shared" si="6"/>
        <v>216</v>
      </c>
      <c r="K11" s="17">
        <f t="shared" si="6"/>
        <v>483</v>
      </c>
      <c r="L11" s="17">
        <f t="shared" si="6"/>
        <v>0</v>
      </c>
      <c r="M11" s="17">
        <f t="shared" si="6"/>
        <v>0</v>
      </c>
      <c r="N11" s="17">
        <f t="shared" si="6"/>
        <v>60</v>
      </c>
      <c r="O11" s="17">
        <f t="shared" si="6"/>
        <v>175</v>
      </c>
      <c r="P11" s="17">
        <f t="shared" si="6"/>
        <v>149</v>
      </c>
      <c r="Q11" s="17">
        <f t="shared" si="6"/>
        <v>88</v>
      </c>
    </row>
    <row r="12" spans="1:17" s="7" customFormat="1" ht="36" customHeight="1">
      <c r="A12" s="22">
        <v>1</v>
      </c>
      <c r="B12" s="20" t="s">
        <v>24</v>
      </c>
      <c r="C12" s="15">
        <f t="shared" si="2"/>
        <v>1132</v>
      </c>
      <c r="D12" s="20"/>
      <c r="E12" s="20"/>
      <c r="F12" s="20">
        <v>321</v>
      </c>
      <c r="G12" s="20"/>
      <c r="H12" s="20"/>
      <c r="I12" s="20"/>
      <c r="J12" s="20">
        <v>166</v>
      </c>
      <c r="K12" s="20">
        <v>450</v>
      </c>
      <c r="L12" s="20"/>
      <c r="M12" s="20"/>
      <c r="N12" s="20"/>
      <c r="O12" s="34"/>
      <c r="P12" s="35">
        <v>127</v>
      </c>
      <c r="Q12" s="35">
        <v>68</v>
      </c>
    </row>
    <row r="13" spans="1:17" s="7" customFormat="1" ht="35.25" customHeight="1">
      <c r="A13" s="22">
        <v>2</v>
      </c>
      <c r="B13" s="20" t="s">
        <v>25</v>
      </c>
      <c r="C13" s="15">
        <f t="shared" si="2"/>
        <v>48</v>
      </c>
      <c r="D13" s="20"/>
      <c r="E13" s="20"/>
      <c r="F13" s="20"/>
      <c r="G13" s="20"/>
      <c r="H13" s="20"/>
      <c r="I13" s="20"/>
      <c r="J13" s="20">
        <v>26</v>
      </c>
      <c r="K13" s="20"/>
      <c r="L13" s="20"/>
      <c r="M13" s="20"/>
      <c r="N13" s="20"/>
      <c r="O13" s="34"/>
      <c r="P13" s="35">
        <v>22</v>
      </c>
      <c r="Q13" s="35"/>
    </row>
    <row r="14" spans="1:17" s="7" customFormat="1" ht="21" customHeight="1">
      <c r="A14" s="22">
        <v>3</v>
      </c>
      <c r="B14" s="20" t="s">
        <v>26</v>
      </c>
      <c r="C14" s="15">
        <f t="shared" si="2"/>
        <v>350</v>
      </c>
      <c r="D14" s="20"/>
      <c r="E14" s="20"/>
      <c r="F14" s="20"/>
      <c r="G14" s="20">
        <v>23</v>
      </c>
      <c r="H14" s="20"/>
      <c r="I14" s="20">
        <v>15</v>
      </c>
      <c r="J14" s="20">
        <v>24</v>
      </c>
      <c r="K14" s="20">
        <v>33</v>
      </c>
      <c r="L14" s="20"/>
      <c r="M14" s="20"/>
      <c r="N14" s="20">
        <v>60</v>
      </c>
      <c r="O14" s="34">
        <v>175</v>
      </c>
      <c r="P14" s="35"/>
      <c r="Q14" s="35">
        <v>20</v>
      </c>
    </row>
    <row r="15" spans="1:17" s="7" customFormat="1" ht="23.25" customHeight="1">
      <c r="A15" s="12" t="s">
        <v>53</v>
      </c>
      <c r="B15" s="14" t="s">
        <v>27</v>
      </c>
      <c r="C15" s="15">
        <f t="shared" si="2"/>
        <v>2565</v>
      </c>
      <c r="D15" s="17">
        <f>SUM(D16:D17)</f>
        <v>0</v>
      </c>
      <c r="E15" s="17">
        <f t="shared" ref="E15:H15" si="7">SUM(E16:E17)</f>
        <v>0</v>
      </c>
      <c r="F15" s="17">
        <f t="shared" si="7"/>
        <v>0</v>
      </c>
      <c r="G15" s="17">
        <f t="shared" si="7"/>
        <v>0</v>
      </c>
      <c r="H15" s="17">
        <f t="shared" si="7"/>
        <v>12</v>
      </c>
      <c r="I15" s="17">
        <f t="shared" ref="I15:Q15" si="8">SUM(I16:I17)</f>
        <v>120</v>
      </c>
      <c r="J15" s="17">
        <f t="shared" si="8"/>
        <v>7</v>
      </c>
      <c r="K15" s="17">
        <f t="shared" si="8"/>
        <v>200</v>
      </c>
      <c r="L15" s="17">
        <f t="shared" si="8"/>
        <v>100</v>
      </c>
      <c r="M15" s="17">
        <f t="shared" si="8"/>
        <v>0</v>
      </c>
      <c r="N15" s="17">
        <f t="shared" si="8"/>
        <v>123</v>
      </c>
      <c r="O15" s="17">
        <f t="shared" si="8"/>
        <v>1993</v>
      </c>
      <c r="P15" s="17">
        <f t="shared" si="8"/>
        <v>4</v>
      </c>
      <c r="Q15" s="17">
        <f t="shared" si="8"/>
        <v>6</v>
      </c>
    </row>
    <row r="16" spans="1:17" s="7" customFormat="1" ht="23.25" customHeight="1">
      <c r="A16" s="22">
        <v>1</v>
      </c>
      <c r="B16" s="20" t="s">
        <v>28</v>
      </c>
      <c r="C16" s="15">
        <f t="shared" si="2"/>
        <v>1068</v>
      </c>
      <c r="D16" s="20"/>
      <c r="E16" s="20"/>
      <c r="F16" s="20"/>
      <c r="G16" s="20"/>
      <c r="H16" s="20">
        <v>12</v>
      </c>
      <c r="I16" s="20">
        <v>116</v>
      </c>
      <c r="J16" s="39">
        <v>3</v>
      </c>
      <c r="K16" s="40"/>
      <c r="L16" s="20"/>
      <c r="M16" s="39"/>
      <c r="N16" s="20"/>
      <c r="O16" s="34">
        <v>932</v>
      </c>
      <c r="P16" s="35">
        <v>2</v>
      </c>
      <c r="Q16" s="35">
        <v>3</v>
      </c>
    </row>
    <row r="17" spans="1:17" s="7" customFormat="1" ht="23.25" customHeight="1">
      <c r="A17" s="22">
        <v>2</v>
      </c>
      <c r="B17" s="20" t="s">
        <v>29</v>
      </c>
      <c r="C17" s="15">
        <f t="shared" si="2"/>
        <v>1497</v>
      </c>
      <c r="D17" s="20"/>
      <c r="E17" s="20"/>
      <c r="F17" s="20"/>
      <c r="G17" s="20"/>
      <c r="H17" s="20"/>
      <c r="I17" s="20">
        <v>4</v>
      </c>
      <c r="J17" s="39">
        <v>4</v>
      </c>
      <c r="K17" s="40">
        <v>200</v>
      </c>
      <c r="L17" s="20">
        <v>100</v>
      </c>
      <c r="M17" s="39"/>
      <c r="N17" s="20">
        <v>123</v>
      </c>
      <c r="O17" s="34">
        <v>1061</v>
      </c>
      <c r="P17" s="35">
        <v>2</v>
      </c>
      <c r="Q17" s="35">
        <v>3</v>
      </c>
    </row>
    <row r="18" spans="1:17" s="6" customFormat="1" ht="13.5">
      <c r="A18" s="12" t="s">
        <v>17</v>
      </c>
      <c r="B18" s="14" t="s">
        <v>30</v>
      </c>
      <c r="C18" s="15">
        <f t="shared" si="2"/>
        <v>486.2</v>
      </c>
      <c r="D18" s="17">
        <f>SUM(D19:D20)</f>
        <v>20</v>
      </c>
      <c r="E18" s="17">
        <f t="shared" ref="E18:H18" si="9">SUM(E19:E20)</f>
        <v>0</v>
      </c>
      <c r="F18" s="17">
        <f t="shared" si="9"/>
        <v>0</v>
      </c>
      <c r="G18" s="17">
        <f t="shared" si="9"/>
        <v>90</v>
      </c>
      <c r="H18" s="17">
        <f t="shared" si="9"/>
        <v>0</v>
      </c>
      <c r="I18" s="17">
        <f t="shared" ref="I18:Q18" si="10">SUM(I19:I20)</f>
        <v>47.2</v>
      </c>
      <c r="J18" s="17">
        <f t="shared" si="10"/>
        <v>41</v>
      </c>
      <c r="K18" s="17">
        <f t="shared" si="10"/>
        <v>0</v>
      </c>
      <c r="L18" s="17">
        <f t="shared" si="10"/>
        <v>60</v>
      </c>
      <c r="M18" s="17">
        <f t="shared" si="10"/>
        <v>0</v>
      </c>
      <c r="N18" s="17">
        <f t="shared" si="10"/>
        <v>0</v>
      </c>
      <c r="O18" s="17">
        <f t="shared" si="10"/>
        <v>90</v>
      </c>
      <c r="P18" s="17">
        <f t="shared" si="10"/>
        <v>26</v>
      </c>
      <c r="Q18" s="17">
        <f t="shared" si="10"/>
        <v>112</v>
      </c>
    </row>
    <row r="19" spans="1:17" ht="21" customHeight="1">
      <c r="A19" s="18">
        <v>1</v>
      </c>
      <c r="B19" s="19" t="s">
        <v>31</v>
      </c>
      <c r="C19" s="15">
        <f t="shared" si="2"/>
        <v>222.8</v>
      </c>
      <c r="D19" s="20">
        <v>20</v>
      </c>
      <c r="E19" s="20"/>
      <c r="F19" s="20"/>
      <c r="G19" s="20"/>
      <c r="H19" s="20"/>
      <c r="I19" s="40">
        <v>30.8</v>
      </c>
      <c r="J19" s="40">
        <v>27</v>
      </c>
      <c r="K19" s="40"/>
      <c r="L19" s="40">
        <v>46</v>
      </c>
      <c r="M19" s="40"/>
      <c r="N19" s="20"/>
      <c r="O19" s="37">
        <v>60</v>
      </c>
      <c r="P19" s="38">
        <v>17</v>
      </c>
      <c r="Q19" s="38">
        <v>22</v>
      </c>
    </row>
    <row r="20" spans="1:17" ht="24.75" customHeight="1">
      <c r="A20" s="18">
        <v>2</v>
      </c>
      <c r="B20" s="19" t="s">
        <v>32</v>
      </c>
      <c r="C20" s="15">
        <f t="shared" si="2"/>
        <v>263.39999999999998</v>
      </c>
      <c r="D20" s="20"/>
      <c r="E20" s="20"/>
      <c r="F20" s="20"/>
      <c r="G20" s="20">
        <v>90</v>
      </c>
      <c r="H20" s="20"/>
      <c r="I20" s="40">
        <v>16.399999999999999</v>
      </c>
      <c r="J20" s="40">
        <v>14</v>
      </c>
      <c r="K20" s="40"/>
      <c r="L20" s="40">
        <v>14</v>
      </c>
      <c r="M20" s="40"/>
      <c r="N20" s="20"/>
      <c r="O20" s="37">
        <v>30</v>
      </c>
      <c r="P20" s="38">
        <v>9</v>
      </c>
      <c r="Q20" s="38">
        <v>90</v>
      </c>
    </row>
    <row r="21" spans="1:17" ht="94.5" customHeight="1">
      <c r="A21" s="105"/>
      <c r="B21" s="105"/>
      <c r="C21" s="105"/>
      <c r="D21" s="105"/>
      <c r="E21" s="105"/>
      <c r="F21" s="105"/>
      <c r="G21" s="105"/>
      <c r="H21" s="105"/>
      <c r="I21" s="105"/>
      <c r="J21" s="105"/>
      <c r="K21" s="105"/>
      <c r="L21" s="105"/>
      <c r="M21" s="105"/>
      <c r="N21" s="106"/>
    </row>
    <row r="22" spans="1:17">
      <c r="D22" s="23"/>
      <c r="E22" s="23"/>
      <c r="F22" s="23"/>
      <c r="G22" s="23"/>
      <c r="H22" s="23"/>
      <c r="I22" s="23"/>
      <c r="K22" s="23"/>
    </row>
    <row r="23" spans="1:17">
      <c r="D23" s="23"/>
      <c r="E23" s="23"/>
      <c r="F23" s="23"/>
      <c r="G23" s="23"/>
      <c r="H23" s="23"/>
    </row>
    <row r="24" spans="1:17">
      <c r="D24" s="23"/>
      <c r="E24" s="23"/>
      <c r="F24" s="23"/>
      <c r="G24" s="23"/>
      <c r="H24" s="23"/>
    </row>
    <row r="26" spans="1:17">
      <c r="A26" s="24"/>
      <c r="B26" s="25"/>
      <c r="C26" s="25"/>
      <c r="D26" s="25"/>
      <c r="E26" s="25"/>
      <c r="F26" s="25"/>
      <c r="G26" s="25"/>
      <c r="H26" s="25"/>
      <c r="I26" s="25"/>
      <c r="J26" s="25"/>
      <c r="K26" s="25"/>
      <c r="L26" s="25"/>
      <c r="M26" s="25"/>
      <c r="N26" s="25"/>
    </row>
    <row r="32" spans="1:17">
      <c r="A32" s="24"/>
      <c r="B32" s="25"/>
      <c r="C32" s="25"/>
    </row>
    <row r="33" spans="1:3">
      <c r="A33" s="24"/>
      <c r="B33" s="25"/>
      <c r="C33" s="25"/>
    </row>
    <row r="34" spans="1:3">
      <c r="A34" s="24"/>
      <c r="B34" s="25"/>
      <c r="C34" s="25"/>
    </row>
    <row r="35" spans="1:3">
      <c r="A35" s="24"/>
      <c r="B35" s="25"/>
      <c r="C35" s="25"/>
    </row>
    <row r="36" spans="1:3">
      <c r="A36" s="24"/>
      <c r="B36" s="25"/>
      <c r="C36" s="25"/>
    </row>
    <row r="37" spans="1:3">
      <c r="A37" s="24"/>
      <c r="B37" s="25"/>
      <c r="C37" s="25"/>
    </row>
  </sheetData>
  <mergeCells count="7">
    <mergeCell ref="A1:N1"/>
    <mergeCell ref="A2:N2"/>
    <mergeCell ref="D4:N4"/>
    <mergeCell ref="A21:N21"/>
    <mergeCell ref="A4:A5"/>
    <mergeCell ref="B4:B5"/>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01</vt:lpstr>
      <vt:lpstr>Phụ lục 02</vt:lpstr>
      <vt:lpstr>Sheet1</vt:lpstr>
      <vt:lpstr>'Phụ lục 01'!Print_Titles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Lê Phương</cp:lastModifiedBy>
  <cp:lastPrinted>2024-11-25T08:22:08Z</cp:lastPrinted>
  <dcterms:created xsi:type="dcterms:W3CDTF">2022-09-28T02:54:00Z</dcterms:created>
  <dcterms:modified xsi:type="dcterms:W3CDTF">2024-11-26T13:07:32Z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CEB827F09F3340E2996F1C6BC28AC5C0</vt:lpwstr>
  </property>
  <property fmtid="{D5CDD505-2E9C-101B-9397-08002B2CF9AE}" pid="3" name="KSOProductBuildVer">
    <vt:lpwstr>1033-11.2.0.11513</vt:lpwstr>
  </property>
</Properties>
</file>